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80" windowWidth="19215" windowHeight="6735" activeTab="0"/>
  </bookViews>
  <sheets>
    <sheet name="I_II_III_IV_V_VI_XII_XIII" sheetId="1" r:id="rId1"/>
  </sheets>
  <definedNames>
    <definedName name="_xlnm.Print_Titles" localSheetId="0">'I_II_III_IV_V_VI_XII_XIII'!$1:$3</definedName>
  </definedNames>
  <calcPr fullCalcOnLoad="1"/>
</workbook>
</file>

<file path=xl/sharedStrings.xml><?xml version="1.0" encoding="utf-8"?>
<sst xmlns="http://schemas.openxmlformats.org/spreadsheetml/2006/main" count="949" uniqueCount="543">
  <si>
    <r>
      <t xml:space="preserve">SH, CP, MM, MP, </t>
    </r>
    <r>
      <rPr>
        <sz val="10"/>
        <color indexed="10"/>
        <rFont val="Arial"/>
        <family val="2"/>
      </rPr>
      <t>MSM</t>
    </r>
  </si>
  <si>
    <t>Produkcja mięsa miechanicznie odkostnionego - zawieszona działalność/ Mechanically separated meat production suspended</t>
  </si>
  <si>
    <t>Firma Produkcyjno-Handlowo-Usługowa "DZIÓBEK"
Justyna Cyman</t>
  </si>
  <si>
    <t>Auchan Polska Sp.z o.o.
05-500 Piaseczno
ul. Puławska 46</t>
  </si>
  <si>
    <t xml:space="preserve"> Ubój Zwierząt Rzeźnych i ich Przetwórstwo
Jarosław Kordowski</t>
  </si>
  <si>
    <t>Zawieszenie rozbioru mięsa wieprzowego/ Porcine cutting suspended</t>
  </si>
  <si>
    <r>
      <t xml:space="preserve">SH, </t>
    </r>
    <r>
      <rPr>
        <sz val="10"/>
        <color indexed="10"/>
        <rFont val="Arial"/>
        <family val="2"/>
      </rPr>
      <t>CP</t>
    </r>
  </si>
  <si>
    <t>Wytwórnia Wędlin 
Adam Kummer</t>
  </si>
  <si>
    <t>22150309</t>
  </si>
  <si>
    <t>AUCHAN POLSKA Sp.zo.o.</t>
  </si>
  <si>
    <t>Zakłady Mięsne "SKIBA" Andrzej Skiba
ul. Derdowskiego 23
89-600 Chojnice
UBOJNIA</t>
  </si>
  <si>
    <r>
      <rPr>
        <sz val="10"/>
        <color indexed="10"/>
        <rFont val="Arial"/>
        <family val="2"/>
      </rPr>
      <t>SH</t>
    </r>
    <r>
      <rPr>
        <sz val="10"/>
        <rFont val="Arial"/>
        <family val="2"/>
      </rPr>
      <t>, CP,PP</t>
    </r>
  </si>
  <si>
    <r>
      <t xml:space="preserve">mp
</t>
    </r>
    <r>
      <rPr>
        <sz val="10"/>
        <color indexed="10"/>
        <rFont val="Arial"/>
        <family val="2"/>
      </rPr>
      <t>ubój- działalność zawieszona/ Slaughter suspended</t>
    </r>
  </si>
  <si>
    <t>22154002</t>
  </si>
  <si>
    <t>84-207 Koleczkowo
Bojano, 
ul. Partyzantów Kaszubskich 18</t>
  </si>
  <si>
    <t>Doner - Pol
Katarzyna Uykan</t>
  </si>
  <si>
    <t>54</t>
  </si>
  <si>
    <t>22114201</t>
  </si>
  <si>
    <t>P.P.H.U. Rafał Robakowski</t>
  </si>
  <si>
    <t>84-100 Żelistrzewo
ul. Pucka 54</t>
  </si>
  <si>
    <t>22044101</t>
  </si>
  <si>
    <t>83-033 Sobowidz
Gołębiewo Wielkie 78C</t>
  </si>
  <si>
    <r>
      <t>My Kebab Mehmet Y</t>
    </r>
    <r>
      <rPr>
        <sz val="10"/>
        <rFont val="Calibri"/>
        <family val="2"/>
      </rPr>
      <t>ϋ</t>
    </r>
    <r>
      <rPr>
        <sz val="10"/>
        <rFont val="Arial"/>
        <family val="2"/>
      </rPr>
      <t>ksek</t>
    </r>
  </si>
  <si>
    <t>22134101</t>
  </si>
  <si>
    <t>Ulkem Donerproduktion
Sp. z o.o.</t>
  </si>
  <si>
    <r>
      <t xml:space="preserve">P, B, </t>
    </r>
    <r>
      <rPr>
        <sz val="10"/>
        <color indexed="10"/>
        <rFont val="Arial"/>
        <family val="2"/>
      </rPr>
      <t>A</t>
    </r>
  </si>
  <si>
    <t>83 - 210 Zblewo
ul. Kościelna 30</t>
  </si>
  <si>
    <t xml:space="preserve"> V</t>
  </si>
  <si>
    <t>Doner King 
Andrzej Burczyk</t>
  </si>
  <si>
    <t>22020306</t>
  </si>
  <si>
    <t>89-650 Czersk
Złotowo, 
ul. Klaskawska 21</t>
  </si>
  <si>
    <t>22134002</t>
  </si>
  <si>
    <t>22021201</t>
  </si>
  <si>
    <t>"SZADEK"
 Dariusz Szada Borzyszkowski</t>
  </si>
  <si>
    <t>89-620 Chojnice
Nieżychowice 10</t>
  </si>
  <si>
    <t>St. Rąbała
Spółka z ograniczoną odpowiedzialnością</t>
  </si>
  <si>
    <t>Masarnia Kaszubska S.C.
Hanna Sobisz
Jacek Sobisz</t>
  </si>
  <si>
    <t>22040601</t>
  </si>
  <si>
    <t>Zakład Przetwórstwa Mięsnego spółka jawna
Jan i Irena Wnuk Lipińscy
w Konarzynach</t>
  </si>
  <si>
    <t>MICHNA MEAT Sp. z o.o.
Spółka Komandytowo-Akcyjna</t>
  </si>
  <si>
    <t>83-130 Pelplin                       
 ul. Podgórna 8</t>
  </si>
  <si>
    <t>Zakład Przetwórstwa Mięsnego  Jan Holender</t>
  </si>
  <si>
    <t>zawieszenie działalności od dnia 17.04.2013/ suspended activity since 17.04.2013</t>
  </si>
  <si>
    <r>
      <rPr>
        <sz val="10"/>
        <rFont val="Arial"/>
        <family val="2"/>
      </rPr>
      <t xml:space="preserve">mp, raf 
</t>
    </r>
    <r>
      <rPr>
        <sz val="10"/>
        <color indexed="10"/>
        <rFont val="Arial"/>
        <family val="2"/>
      </rPr>
      <t>zawieszenie działalności polegającej na rozbiorze mięsa drobiowego / Poultry meat cutting suspended</t>
    </r>
  </si>
  <si>
    <r>
      <t>I,</t>
    </r>
    <r>
      <rPr>
        <sz val="10"/>
        <color indexed="10"/>
        <rFont val="Arial"/>
        <family val="2"/>
      </rPr>
      <t xml:space="preserve"> II</t>
    </r>
    <r>
      <rPr>
        <sz val="10"/>
        <rFont val="Arial"/>
        <family val="2"/>
      </rPr>
      <t>, VI, V, XII, XIII</t>
    </r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</si>
  <si>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</si>
  <si>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</si>
  <si>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</si>
  <si>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</si>
  <si>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</si>
  <si>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</si>
  <si>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</si>
  <si>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</si>
  <si>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</si>
  <si>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</si>
  <si>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</si>
  <si>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</si>
  <si>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</si>
  <si>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</si>
  <si>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</si>
  <si>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</si>
  <si>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</si>
  <si>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</si>
  <si>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</si>
  <si>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</si>
  <si>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</si>
  <si>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</si>
  <si>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</si>
  <si>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</si>
  <si>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</si>
  <si>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</si>
  <si>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</si>
  <si>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</si>
  <si>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</si>
  <si>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</si>
  <si>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</si>
  <si>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</si>
  <si>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</si>
  <si>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</si>
  <si>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</si>
  <si>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Ubój Drobiu GOSZ
Spółka z ograniczoną odpowiedzialnością</t>
  </si>
  <si>
    <t>83 - 242 Osieczna 
Osieczna Wybudowanie 4a</t>
  </si>
  <si>
    <t>B, P, A, wU, wA, wL, wG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</si>
  <si>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</si>
  <si>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</si>
  <si>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</si>
  <si>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</si>
  <si>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</si>
  <si>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</si>
  <si>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</si>
  <si>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</si>
  <si>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</si>
  <si>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</si>
  <si>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</si>
  <si>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</si>
  <si>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</si>
  <si>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</si>
  <si>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</si>
  <si>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</si>
  <si>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</si>
  <si>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</si>
  <si>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</si>
  <si>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</si>
  <si>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</si>
  <si>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</si>
  <si>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</si>
  <si>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</si>
  <si>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</si>
  <si>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</si>
  <si>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</si>
  <si>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</si>
  <si>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</si>
  <si>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</si>
  <si>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</si>
  <si>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</si>
  <si>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</si>
  <si>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Remarks</t>
  </si>
  <si>
    <t>CS*</t>
  </si>
  <si>
    <t>RW*</t>
  </si>
  <si>
    <t>PP(XIII)</t>
  </si>
  <si>
    <t>PP(XII)</t>
  </si>
  <si>
    <t>PP(VI)</t>
  </si>
  <si>
    <t>GHE</t>
  </si>
  <si>
    <t>Assiciated activities</t>
  </si>
  <si>
    <t>Category</t>
  </si>
  <si>
    <t>Sections</t>
  </si>
  <si>
    <t>Address of establishment</t>
  </si>
  <si>
    <t>Name of establishment</t>
  </si>
  <si>
    <t xml:space="preserve"> Approval No</t>
  </si>
  <si>
    <t>Ref.</t>
  </si>
  <si>
    <t>Uwagi</t>
  </si>
  <si>
    <t>Działalność
 pow.</t>
  </si>
  <si>
    <t>Kategoria</t>
  </si>
  <si>
    <t>Sekcje</t>
  </si>
  <si>
    <t>Adres zakładu</t>
  </si>
  <si>
    <t>Nazwa zakładu</t>
  </si>
  <si>
    <t>Wet. Nr Ident.</t>
  </si>
  <si>
    <t>Lp.</t>
  </si>
  <si>
    <r>
      <t xml:space="preserve">Gatunki zwierząt w poszczególnych kategoriach działalności/ 
</t>
    </r>
    <r>
      <rPr>
        <b/>
        <sz val="10"/>
        <color indexed="12"/>
        <rFont val="Arial"/>
        <family val="2"/>
      </rPr>
      <t>Animal species in the particular category</t>
    </r>
  </si>
  <si>
    <r>
      <rPr>
        <b/>
        <sz val="11"/>
        <rFont val="Arial"/>
        <family val="2"/>
      </rPr>
      <t xml:space="preserve">Wykaz zakładów mięsnych zatwierdzonych zgodnie z rozporządzeniem (WE) nr 853/2004/ </t>
    </r>
    <r>
      <rPr>
        <b/>
        <sz val="11"/>
        <color indexed="12"/>
        <rFont val="Arial"/>
        <family val="2"/>
      </rPr>
      <t>The list of approved meat establishments according to Regulation (EC) 853/2004</t>
    </r>
    <r>
      <rPr>
        <b/>
        <sz val="10"/>
        <color indexed="8"/>
        <rFont val="Arial"/>
        <family val="2"/>
      </rPr>
      <t xml:space="preserve">
Sekcja I – mięso kopytnych udomowionych/ </t>
    </r>
    <r>
      <rPr>
        <b/>
        <sz val="10"/>
        <color indexed="12"/>
        <rFont val="Arial"/>
        <family val="2"/>
      </rPr>
      <t>Section I - Meat of domestic ungulates</t>
    </r>
    <r>
      <rPr>
        <b/>
        <sz val="10"/>
        <color indexed="8"/>
        <rFont val="Arial"/>
        <family val="2"/>
      </rPr>
      <t xml:space="preserve">
 Sekcja II – mięso drobiowe i zajęczaki/ </t>
    </r>
    <r>
      <rPr>
        <b/>
        <sz val="10"/>
        <color indexed="12"/>
        <rFont val="Arial"/>
        <family val="2"/>
      </rPr>
      <t>Section II - Meat from poultry and lagomorphes</t>
    </r>
    <r>
      <rPr>
        <b/>
        <sz val="10"/>
        <color indexed="8"/>
        <rFont val="Arial"/>
        <family val="2"/>
      </rPr>
      <t xml:space="preserve">
Sekcja III – mięso zwierząt dzikich utrzymywanych w warunkach fermowych/ </t>
    </r>
    <r>
      <rPr>
        <b/>
        <sz val="10"/>
        <color indexed="12"/>
        <rFont val="Arial"/>
        <family val="2"/>
      </rPr>
      <t xml:space="preserve">Section III - Meat of farmed game </t>
    </r>
    <r>
      <rPr>
        <b/>
        <sz val="10"/>
        <color indexed="8"/>
        <rFont val="Arial"/>
        <family val="2"/>
      </rPr>
      <t xml:space="preserve">
Sekcja IV - dziczyzna/ </t>
    </r>
    <r>
      <rPr>
        <b/>
        <sz val="10"/>
        <color indexed="12"/>
        <rFont val="Arial"/>
        <family val="2"/>
      </rPr>
      <t>Section IV - Wild game meat</t>
    </r>
    <r>
      <rPr>
        <b/>
        <sz val="10"/>
        <color indexed="8"/>
        <rFont val="Arial"/>
        <family val="2"/>
      </rPr>
      <t xml:space="preserve">
Sekcja V – mięso mielone, surowe wyroby mięsne i mięso odkostnione mechanicznie/ </t>
    </r>
    <r>
      <rPr>
        <b/>
        <sz val="10"/>
        <color indexed="12"/>
        <rFont val="Arial"/>
        <family val="2"/>
      </rPr>
      <t>Section V - Minced meat, meat preparations and mechanically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separated meat</t>
    </r>
    <r>
      <rPr>
        <b/>
        <sz val="10"/>
        <color indexed="8"/>
        <rFont val="Arial"/>
        <family val="2"/>
      </rPr>
      <t xml:space="preserve">
Sekcja VI – produkty mięsne/ </t>
    </r>
    <r>
      <rPr>
        <b/>
        <sz val="10"/>
        <color indexed="12"/>
        <rFont val="Arial"/>
        <family val="2"/>
      </rPr>
      <t>Section VI - Meat products</t>
    </r>
    <r>
      <rPr>
        <b/>
        <sz val="10"/>
        <color indexed="8"/>
        <rFont val="Arial"/>
        <family val="2"/>
      </rPr>
      <t xml:space="preserve">
Sekcja XII – tłuszcze zwierzęce i skwarki/ </t>
    </r>
    <r>
      <rPr>
        <b/>
        <sz val="10"/>
        <color indexed="12"/>
        <rFont val="Arial"/>
        <family val="2"/>
      </rPr>
      <t>Section XII - Rendered animal fats and greaves</t>
    </r>
    <r>
      <rPr>
        <b/>
        <sz val="10"/>
        <color indexed="8"/>
        <rFont val="Arial"/>
        <family val="2"/>
      </rPr>
      <t xml:space="preserve">
Sekcja XIII – przetworzone żołądki, pęcherze i jelita/ </t>
    </r>
    <r>
      <rPr>
        <b/>
        <sz val="10"/>
        <color indexed="12"/>
        <rFont val="Arial"/>
        <family val="2"/>
      </rPr>
      <t>Section XIII - Treated stomachs, bladders and intestines</t>
    </r>
  </si>
  <si>
    <t xml:space="preserve">I, </t>
  </si>
  <si>
    <t xml:space="preserve">SH, </t>
  </si>
  <si>
    <t xml:space="preserve">Zakłady Mięsne "SKIBA" Andrzej Skiba
89-600 Chojnice
ul. Derdowskiego 23
</t>
  </si>
  <si>
    <t xml:space="preserve"> mp, raf</t>
  </si>
  <si>
    <t>mp,  raf</t>
  </si>
  <si>
    <t>SH, CP, MM,  PP</t>
  </si>
  <si>
    <t xml:space="preserve">Ubojnia Zwierząt Rzeźnych, Andrzej Brzeski
</t>
  </si>
  <si>
    <t>Rzeźnia "MIĘSPOL"                  Sp. z o.o.</t>
  </si>
  <si>
    <t>CP, MM, MP, RW</t>
  </si>
  <si>
    <t xml:space="preserve">Rzeźnia Drobiu                         Jerzy Konkol  </t>
  </si>
  <si>
    <t xml:space="preserve">Firma „ATUT”  Rafał Peta
</t>
  </si>
  <si>
    <t>SH,CP, MM,   PP</t>
  </si>
  <si>
    <t>Wytwórnia Wędlin                  Zbigniew Zabrocki</t>
  </si>
  <si>
    <t>Zakład Przetwórstwa  Drobiu           Regina Garska</t>
  </si>
  <si>
    <t>SH,CP,MM,
MP, PP</t>
  </si>
  <si>
    <t xml:space="preserve">SH, CP, MP, MSM, PP
</t>
  </si>
  <si>
    <t>SH, CP,MM, MP, PP</t>
  </si>
  <si>
    <t>B, P, A,
wU</t>
  </si>
  <si>
    <t>SH, CP, 
MM, MP, PP</t>
  </si>
  <si>
    <t>SH, CP, MM
MP, PP</t>
  </si>
  <si>
    <t>Zakład Drobiarski         Wojciech Buchholc</t>
  </si>
  <si>
    <r>
      <t xml:space="preserve">I, V ,VI, XII, </t>
    </r>
    <r>
      <rPr>
        <sz val="10"/>
        <color indexed="10"/>
        <rFont val="Arial"/>
        <family val="2"/>
      </rPr>
      <t>XIII</t>
    </r>
  </si>
  <si>
    <r>
      <t>mp, raf</t>
    </r>
    <r>
      <rPr>
        <sz val="10"/>
        <color indexed="10"/>
        <rFont val="Arial"/>
        <family val="2"/>
      </rPr>
      <t xml:space="preserve"> 
zawieszenie przetwórstwa pęcherzy, żołądków i jelit / Treated stomachs, bladers and intestines - suspended activity</t>
    </r>
  </si>
  <si>
    <r>
      <t xml:space="preserve">CP, </t>
    </r>
    <r>
      <rPr>
        <sz val="10"/>
        <color indexed="10"/>
        <rFont val="Arial"/>
        <family val="2"/>
      </rPr>
      <t xml:space="preserve">MM,  </t>
    </r>
    <r>
      <rPr>
        <sz val="10"/>
        <rFont val="Arial"/>
        <family val="2"/>
      </rPr>
      <t>MP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PP</t>
    </r>
  </si>
  <si>
    <t>Zakłady Mięsne NOWAK spółka z ograniczoną odpowiedzialnością sp. k.
 80-180 Gdańsk
ul. Knyszyńska 16 A/2</t>
  </si>
  <si>
    <t xml:space="preserve">83-340 Sierakowice
Łysniewo Sierakowickie 32B </t>
  </si>
  <si>
    <t>Rzeźnia „STEK-POL”, Mariusz Srzypkowski  i Zygmunt Domaszk, Spółka jawna</t>
  </si>
  <si>
    <t xml:space="preserve"> 83-400 Kościerzyna
ul. Strzelecka 30 /B                          </t>
  </si>
  <si>
    <r>
      <t>mp, raf</t>
    </r>
    <r>
      <rPr>
        <sz val="10"/>
        <color indexed="10"/>
        <rFont val="Arial"/>
        <family val="2"/>
      </rPr>
      <t xml:space="preserve">
zawieszenie produkcji mielonego mięsa/ meat minced production suspended</t>
    </r>
  </si>
  <si>
    <r>
      <t xml:space="preserve">CP, </t>
    </r>
    <r>
      <rPr>
        <sz val="10"/>
        <color indexed="10"/>
        <rFont val="Arial"/>
        <family val="2"/>
      </rPr>
      <t>MP, MM, PP</t>
    </r>
  </si>
  <si>
    <t xml:space="preserve"> MP</t>
  </si>
  <si>
    <t xml:space="preserve">83 - 200 Starogard Gdański
Koteże
ul. Główna 1 </t>
  </si>
  <si>
    <t>Zakłady Mięsne "SKIBA" Andrzej Skiba
ul. Derdowskiego 23
89-600 Chojnice</t>
  </si>
  <si>
    <t>22140502</t>
  </si>
  <si>
    <t>Firma Handlowo-Usługowa 
Ryszard Woźniak</t>
  </si>
  <si>
    <t>83-424 Papiernia
ul. Grajewo 3</t>
  </si>
  <si>
    <t>22140304</t>
  </si>
  <si>
    <t>83-212 Bobowo
Wysoka 82</t>
  </si>
  <si>
    <t>B, P, A, O</t>
  </si>
  <si>
    <t>22080601</t>
  </si>
  <si>
    <t>84-312 Cewice
Bukowina 64A</t>
  </si>
  <si>
    <t>83-300 Kartuzy
ul. Mściwoja II 2</t>
  </si>
  <si>
    <t>"MEVLANA" Kebab
Produkcja</t>
  </si>
  <si>
    <t>MSM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</si>
  <si>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</si>
  <si>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</si>
  <si>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</si>
  <si>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</si>
  <si>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</si>
  <si>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</si>
  <si>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</si>
  <si>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</si>
  <si>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</si>
  <si>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</si>
  <si>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</si>
  <si>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</si>
  <si>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</si>
  <si>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</si>
  <si>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</si>
  <si>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</si>
  <si>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</si>
  <si>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</si>
  <si>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</si>
  <si>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</si>
  <si>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</si>
  <si>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</si>
  <si>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</si>
  <si>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</si>
  <si>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</si>
  <si>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</si>
  <si>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</si>
  <si>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</si>
  <si>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</si>
  <si>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</si>
  <si>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MM</t>
  </si>
  <si>
    <t>I,XIII</t>
  </si>
  <si>
    <t xml:space="preserve">I, VI, </t>
  </si>
  <si>
    <t>CP, MP, MM, PP</t>
  </si>
  <si>
    <t>B, P,O</t>
  </si>
  <si>
    <t>B,P,A</t>
  </si>
  <si>
    <t>B, P,</t>
  </si>
  <si>
    <t xml:space="preserve">I </t>
  </si>
  <si>
    <t>84-206 Zbychowo
ul. Kaszubska 124</t>
  </si>
  <si>
    <t>MEGII food technology 
Sp. z o.o.</t>
  </si>
  <si>
    <t>22154201</t>
  </si>
  <si>
    <t>84-230 Rumia
ul. Grunwaldzka 108</t>
  </si>
  <si>
    <t>22150308</t>
  </si>
  <si>
    <t>84-230 Rumia
ul. Dębogórska 152</t>
  </si>
  <si>
    <t>22150306</t>
  </si>
  <si>
    <t>84-218 Łęczyce
Godętowo 18</t>
  </si>
  <si>
    <t>MASARNIA DOMINIK
Spółka jawna
Artur i Rafał Mieczkowscy</t>
  </si>
  <si>
    <t>Mielenie mięsa, produkcja surowych wyrobów mięsnych i przetwórstwo mięsa - zawieszone działalności/ Minced meat, meat preparations production and processing meat - suspended activites</t>
  </si>
  <si>
    <t>22140301</t>
  </si>
  <si>
    <t>83-113 Turze                  
Dalwin 26</t>
  </si>
  <si>
    <t xml:space="preserve">P                  </t>
  </si>
  <si>
    <t>SH,CP,PP</t>
  </si>
  <si>
    <t>83-111 Miłobądz           Dąbrówka 29</t>
  </si>
  <si>
    <t>Masarnia Jan Szturo</t>
  </si>
  <si>
    <t>22140204</t>
  </si>
  <si>
    <t xml:space="preserve">mp, raf, </t>
  </si>
  <si>
    <t>83-130 Pelplin                  Bielawki 6</t>
  </si>
  <si>
    <t>22140202</t>
  </si>
  <si>
    <t xml:space="preserve">II, VI, </t>
  </si>
  <si>
    <t>IGLOTEX S.A.</t>
  </si>
  <si>
    <t>83-115 Swarożyn
Zduny 40A</t>
  </si>
  <si>
    <t>KOOPEROL Sp. z o.o.</t>
  </si>
  <si>
    <t>22130306</t>
  </si>
  <si>
    <t>83-210 Zblewo
ul. Młyńska 9</t>
  </si>
  <si>
    <t>PPH "HEROLD" Teresa, Arkadiusz, Edmund Herold Sp. Jawna</t>
  </si>
  <si>
    <t>22130204</t>
  </si>
  <si>
    <t>Rolnicza Spółdzielnia Produkcyjna "Zwycięstwo"</t>
  </si>
  <si>
    <t>22130102</t>
  </si>
  <si>
    <t>83-250 Skarszewy
ul. Dworcowa 9</t>
  </si>
  <si>
    <t>22130103</t>
  </si>
  <si>
    <t xml:space="preserve">76-206 Słupsk 8
Bruskowo Wielkie 24
</t>
  </si>
  <si>
    <t>P.U.H. Ubojnia Drobiu "HUBART"
Piotr i Maria Powęzka</t>
  </si>
  <si>
    <t>22120501</t>
  </si>
  <si>
    <t>76-251 Kobylnica
ul. Szczecińska 6</t>
  </si>
  <si>
    <t>Real Sp. z o.o. i Spółka
Spółka Komandytowa</t>
  </si>
  <si>
    <t>22120302</t>
  </si>
  <si>
    <t>8-22116001</t>
  </si>
  <si>
    <t>22110601</t>
  </si>
  <si>
    <t xml:space="preserve"> 84-100 Puck
Darżlubie, 
ul. Pieniężna 36</t>
  </si>
  <si>
    <t>Rzeźnia i Masarnia, 
Józef Jarmulewski</t>
  </si>
  <si>
    <t>22110203</t>
  </si>
  <si>
    <t>84-120 Władysławowo
ul. Droga Chłapowska 5</t>
  </si>
  <si>
    <t>22110201</t>
  </si>
  <si>
    <t>A,B,P</t>
  </si>
  <si>
    <t xml:space="preserve">82-400 Sztum 
Goraj    </t>
  </si>
  <si>
    <t>PPHU Import Eksport "MALIMPEX"Sp.z o.o.</t>
  </si>
  <si>
    <t>22160302</t>
  </si>
  <si>
    <t>82-410 Stary Targ
Łoza 14</t>
  </si>
  <si>
    <t>"JAMAL" J.Jaworski,T.Jaworski</t>
  </si>
  <si>
    <t>22160205</t>
  </si>
  <si>
    <t>Masarnictwo "SINKO"
Sp.z o.o.</t>
  </si>
  <si>
    <t>22160204</t>
  </si>
  <si>
    <t xml:space="preserve">Rzeźnia Andrzej Parafiniuk </t>
  </si>
  <si>
    <t xml:space="preserve">82-230 Nowy Staw                                 Lipinka 1                                               </t>
  </si>
  <si>
    <t>Zakład Produkcji Mięsa Mielonego Jerzy Palczewski</t>
  </si>
  <si>
    <t>22090308</t>
  </si>
  <si>
    <t xml:space="preserve">84-352 Wicko           
Zdrzewno 11       </t>
  </si>
  <si>
    <t>Wyrób Wędlin i Wyrobów Wedliniarskich "Rzeźnictwo" Spółka Jawna Jarosław, Jolanta Stelmach</t>
  </si>
  <si>
    <t>22083801</t>
  </si>
  <si>
    <t>84-312 Cewice                       
 ul. Witosa 15</t>
  </si>
  <si>
    <t>Zakład Usługowo Handlowy Ubój, Rozbiór, Przetwórstwo Stanisław Dyszer</t>
  </si>
  <si>
    <t>22080203</t>
  </si>
  <si>
    <t>82-550 Prabuty
 ul. Kwidzyńska 24</t>
  </si>
  <si>
    <t>22073802</t>
  </si>
  <si>
    <t>82-500 Kwidzyn
 ul. Żwirowa 2B</t>
  </si>
  <si>
    <t>Zakład Przetwórstwa Mięsnego
 Wojciech Zieliński i Spółka
 Sp.j.</t>
  </si>
  <si>
    <t>22070301</t>
  </si>
  <si>
    <t>B, P,A</t>
  </si>
  <si>
    <t>82-420 Ryjewo 
ul.Grunwaldzka 64A</t>
  </si>
  <si>
    <t xml:space="preserve"> Rzeźnia Masarnia Sprzedaż Mięsa i Wędlin 
Norbert Kawski</t>
  </si>
  <si>
    <t>22070204</t>
  </si>
  <si>
    <t>82-500 Kwidzyn
 ul.Zimna 18</t>
  </si>
  <si>
    <t>Zakład Masarniczy 
Franciszek Sosnowski</t>
  </si>
  <si>
    <t>22070201</t>
  </si>
  <si>
    <t>22060601</t>
  </si>
  <si>
    <t>22063802</t>
  </si>
  <si>
    <t>SH,CP,MM,   PP</t>
  </si>
  <si>
    <t>22060204</t>
  </si>
  <si>
    <t>22060203</t>
  </si>
  <si>
    <t>SH, CP, MM,   PP</t>
  </si>
  <si>
    <t>I, II, V, VI, XIII</t>
  </si>
  <si>
    <t>Zakłady Mięsne Kościerzyna Sp. z o.o.</t>
  </si>
  <si>
    <t>22060201</t>
  </si>
  <si>
    <t>22060103</t>
  </si>
  <si>
    <t>83-333 Chmielno
ul. Garncarska 23</t>
  </si>
  <si>
    <t>22054002</t>
  </si>
  <si>
    <t xml:space="preserve">83-304 Przodkowo
Kczewo 80                                </t>
  </si>
  <si>
    <t>Ubojnia Drobiu "DROBFUL"       Jolanta Fularczyk</t>
  </si>
  <si>
    <t>22053908</t>
  </si>
  <si>
    <t xml:space="preserve">II </t>
  </si>
  <si>
    <t xml:space="preserve">83-331 Przyjaźń
Niestępowo, 
ul. Raduńska 64A    </t>
  </si>
  <si>
    <t>22053907</t>
  </si>
  <si>
    <t xml:space="preserve"> 83-330 Żukowo
ul. Pod Elżbietowo 9                </t>
  </si>
  <si>
    <t>A&amp;B DROB Sp. z o.o.</t>
  </si>
  <si>
    <t>22053905</t>
  </si>
  <si>
    <t xml:space="preserve">83-332 Dzierżążno
ul. Podgórna 3                          </t>
  </si>
  <si>
    <t>Mielewczyk Spółka Jawna</t>
  </si>
  <si>
    <t>22053904</t>
  </si>
  <si>
    <t xml:space="preserve">80-297 Banino
ul. Gdyńska 86, Miszewko </t>
  </si>
  <si>
    <t xml:space="preserve">Zakład Drobiarski Szmidtke, Kazimierz Szmidtke </t>
  </si>
  <si>
    <t>22053902</t>
  </si>
  <si>
    <t xml:space="preserve">83-320 Sulęczyno
Podjazy 8 </t>
  </si>
  <si>
    <t>22053802</t>
  </si>
  <si>
    <t>83-307 Kiełpino
ul. Rzemieślnicza 2, 
Leszno</t>
  </si>
  <si>
    <t>„BEST FOOD” Sp. z o. o.</t>
  </si>
  <si>
    <t>22053801</t>
  </si>
  <si>
    <t>22051202</t>
  </si>
  <si>
    <t>"KADEK" Sp. z o.o.</t>
  </si>
  <si>
    <t>B, A, O</t>
  </si>
  <si>
    <t xml:space="preserve">83-340 Sierakowice
Tuchlino 127 </t>
  </si>
  <si>
    <t xml:space="preserve">P.P.H.U. DROBGEN 
– Rozbiór mięsa i produkcja wyrobów surowych </t>
  </si>
  <si>
    <t>22050603</t>
  </si>
  <si>
    <t xml:space="preserve">I, II, V </t>
  </si>
  <si>
    <t>80-298 Gdańsk
Leźno 59</t>
  </si>
  <si>
    <t>"NAZAR" Agnieszka Cingillioglu</t>
  </si>
  <si>
    <t>22050602</t>
  </si>
  <si>
    <t xml:space="preserve">83-340 Sierakowice
ul. Lęborska 46                        </t>
  </si>
  <si>
    <t>22050503</t>
  </si>
  <si>
    <t>22050309</t>
  </si>
  <si>
    <t>B, P, R</t>
  </si>
  <si>
    <t>I, III, V, VI</t>
  </si>
  <si>
    <t>83-340 Sierakowice
ul. Majkowskiego 3</t>
  </si>
  <si>
    <t>22050305</t>
  </si>
  <si>
    <t xml:space="preserve">83-340 Sierakowice
ul.Wiejska 7                             </t>
  </si>
  <si>
    <t>"LIS" Przetwórstwo Mięsne Sp. z o. o.</t>
  </si>
  <si>
    <t xml:space="preserve"> 83-323 Kamienica Szlachecka
Żuromino                                </t>
  </si>
  <si>
    <t xml:space="preserve"> 83-334 Miechucino
ul. Jaśminowa 3                 </t>
  </si>
  <si>
    <t>Rzeźnia - Jan Sychta</t>
  </si>
  <si>
    <t>22050118</t>
  </si>
  <si>
    <t>22050117</t>
  </si>
  <si>
    <t xml:space="preserve"> 83-322 Stężyca
ul. Rzemieślnicza 6                  </t>
  </si>
  <si>
    <t>"OBOJAN" Sp. z o.o.</t>
  </si>
  <si>
    <t>22614202</t>
  </si>
  <si>
    <t>22610301</t>
  </si>
  <si>
    <t>22614201</t>
  </si>
  <si>
    <t>22610316</t>
  </si>
  <si>
    <t>22040305</t>
  </si>
  <si>
    <t>83-010 Straszyn
ul. Leśna 1</t>
  </si>
  <si>
    <t>PPHU "MAJER" Sp. Jawna Alicja i Andrzej Majer</t>
  </si>
  <si>
    <t>22040301</t>
  </si>
  <si>
    <t>B,O,C</t>
  </si>
  <si>
    <t>Skup Inwentarza Żywego Sprzedaż Tusz Zwierzęcych 
Tadeusz Jankowski</t>
  </si>
  <si>
    <t>22043801</t>
  </si>
  <si>
    <t>77-320 Przechlewo
ul. Dworcowa 39</t>
  </si>
  <si>
    <t>Przedsiębiorstwo Wielobranżowe
Bożena Jabłońska</t>
  </si>
  <si>
    <t>22030401</t>
  </si>
  <si>
    <t>77-304 Rzeczenica
ul. Przechlewska 59</t>
  </si>
  <si>
    <t>WESTPOL Teeuwissen 
Sp. z o.o.
Zakład Kalibracji
 i Konfekcjonowania Jelit Zwierzęcych</t>
  </si>
  <si>
    <t>22031202</t>
  </si>
  <si>
    <t>77-300 Człuchów
ul. Przemysłowa 3</t>
  </si>
  <si>
    <t>Przedsiębiorstwo Wielobranżowe
"ASG"
Sławomir Goliszewski</t>
  </si>
  <si>
    <t>22031201</t>
  </si>
  <si>
    <t>77-310 Debrzno
ul. Wojska Polskiego 20</t>
  </si>
  <si>
    <t>Przedsiębiorstwo Produkcyjno Handlowo Usługowe 
VAC MAR  Marcin Nadobny</t>
  </si>
  <si>
    <t>22034001</t>
  </si>
  <si>
    <t>Zakład Masarski 
Produkcyjno-Handlowy 
Andrzej Nadobny i Wspólnicy Sp. jawna</t>
  </si>
  <si>
    <t>22030302</t>
  </si>
  <si>
    <t>77-320 Przechlewo
ul. Młyńska 43B</t>
  </si>
  <si>
    <t>PRIME FOOD Sp. z o.o.</t>
  </si>
  <si>
    <t>22030207</t>
  </si>
  <si>
    <t>77-310 Debrzno
Gniewno</t>
  </si>
  <si>
    <t>Przedsiębiorswo Produkcji Zwierzęcej
Przybkowo Sp. z o.o.
78-460 Barwice
Przybkowo 22</t>
  </si>
  <si>
    <t>22030101</t>
  </si>
  <si>
    <t>89-650 Czersk 
ul. Starego Urzędu 13</t>
  </si>
  <si>
    <t>22020101</t>
  </si>
  <si>
    <t>89-600 Chojnice
ul. Droga do Igieł 2</t>
  </si>
  <si>
    <t>22023801</t>
  </si>
  <si>
    <t>CP, PP, MM</t>
  </si>
  <si>
    <t>89-600 Chojnice
ul. Derdowskiego 23</t>
  </si>
  <si>
    <t>22020302</t>
  </si>
  <si>
    <t>89-632 Brusy
ul. Młyńska 21</t>
  </si>
  <si>
    <t>Masarnia Brusy Gierszewscy Barbara Gierszewska</t>
  </si>
  <si>
    <t>22020304</t>
  </si>
  <si>
    <t>89-607 Konarzyny
ul. Szkolna 2</t>
  </si>
  <si>
    <t>CP, PP, MP</t>
  </si>
  <si>
    <t>SH, CP, MM, PP</t>
  </si>
  <si>
    <t>P, A, B</t>
  </si>
  <si>
    <t>V</t>
  </si>
  <si>
    <t>mp, st</t>
  </si>
  <si>
    <t>I, V, XIII</t>
  </si>
  <si>
    <t>B, P, A,</t>
  </si>
  <si>
    <t>22050310</t>
  </si>
  <si>
    <t>I, XII, XIII</t>
  </si>
  <si>
    <t>mp</t>
  </si>
  <si>
    <t>P, A</t>
  </si>
  <si>
    <t>PP</t>
  </si>
  <si>
    <t>VI</t>
  </si>
  <si>
    <t>P,B</t>
  </si>
  <si>
    <t>CP, MM, MP</t>
  </si>
  <si>
    <t>A</t>
  </si>
  <si>
    <t>st</t>
  </si>
  <si>
    <t>P</t>
  </si>
  <si>
    <t>XIII</t>
  </si>
  <si>
    <t>II, V, VI</t>
  </si>
  <si>
    <t>I, V</t>
  </si>
  <si>
    <t>P, B, A</t>
  </si>
  <si>
    <t>P, B</t>
  </si>
  <si>
    <t xml:space="preserve">P </t>
  </si>
  <si>
    <t>I, V, VI, XII</t>
  </si>
  <si>
    <t>A, B, P</t>
  </si>
  <si>
    <t>CP, PP</t>
  </si>
  <si>
    <t>I, VI</t>
  </si>
  <si>
    <t>B, P</t>
  </si>
  <si>
    <t>SH, CP, MP, PP</t>
  </si>
  <si>
    <t>I, V, VI</t>
  </si>
  <si>
    <t>P, O</t>
  </si>
  <si>
    <t>mp, raf</t>
  </si>
  <si>
    <t>SH</t>
  </si>
  <si>
    <t>I</t>
  </si>
  <si>
    <t>B, P, A</t>
  </si>
  <si>
    <t>II</t>
  </si>
  <si>
    <t>działalność zawieszona/ suspended activity</t>
  </si>
  <si>
    <t>SH, CP</t>
  </si>
  <si>
    <t>II, V</t>
  </si>
  <si>
    <t>B, P, O</t>
  </si>
  <si>
    <t>CP, MP, PP</t>
  </si>
  <si>
    <t>CP,MP, PP</t>
  </si>
  <si>
    <t>I, II, V, VI, XII</t>
  </si>
  <si>
    <t>CP, MP</t>
  </si>
  <si>
    <t>B</t>
  </si>
  <si>
    <t>CP</t>
  </si>
  <si>
    <t>SH, CP, PP</t>
  </si>
  <si>
    <t>I, VI, XII</t>
  </si>
  <si>
    <t>SH, CP, MM, MP, PP</t>
  </si>
  <si>
    <t>I, II, V, VI</t>
  </si>
  <si>
    <t>A, P</t>
  </si>
  <si>
    <t xml:space="preserve">SH, CP </t>
  </si>
  <si>
    <t>P, O, B</t>
  </si>
  <si>
    <t>CP, MP, MSM, PP</t>
  </si>
  <si>
    <t>CP, MM, MP, PP</t>
  </si>
  <si>
    <t>B, A</t>
  </si>
  <si>
    <t>MP</t>
  </si>
  <si>
    <t>I, XIII</t>
  </si>
  <si>
    <t>SH, PP</t>
  </si>
  <si>
    <t>I, VI, XIII</t>
  </si>
  <si>
    <t>I, V, VI, XII, XIII</t>
  </si>
  <si>
    <t>I, II, V</t>
  </si>
  <si>
    <t>CP, RW</t>
  </si>
  <si>
    <t>B, O, C</t>
  </si>
  <si>
    <t>I, II</t>
  </si>
  <si>
    <t>mp, st, raf</t>
  </si>
  <si>
    <t>I, V, VI, XIII</t>
  </si>
  <si>
    <t>B,P</t>
  </si>
  <si>
    <t>P,A</t>
  </si>
  <si>
    <t>CP, MM, MSM, PP</t>
  </si>
  <si>
    <t>PP(VIII)</t>
  </si>
  <si>
    <t>22020305</t>
  </si>
  <si>
    <t>Zakład Przetwórstwa Mięsnego
"WĘDLINKA" Henryk Czerwicki</t>
  </si>
  <si>
    <t>77-100 Bytów                               Pomysk Wielki 44 D</t>
  </si>
  <si>
    <t xml:space="preserve">Ubojnia Drobiu Pomysk Wielki    
 Jarosław Megier </t>
  </si>
  <si>
    <t>77-100 Bytów 
Miastecka 6c</t>
  </si>
  <si>
    <t xml:space="preserve">Masarnia „KOŻYKOWSKI”
 Marian Kożykowski </t>
  </si>
  <si>
    <t>77-116 Czarna Dąbrówka
 Rokiciny 20</t>
  </si>
  <si>
    <t>Przetwórstwo Mięsne „ZIEGERT” Anastazja Ziegert</t>
  </si>
  <si>
    <t>77-116 Czarna Dąbrówka
Kozy 53</t>
  </si>
  <si>
    <t>Ubój Zwierząt 
Roman Konkol</t>
  </si>
  <si>
    <t>77-130 Lipnica 
Sątoczno 3</t>
  </si>
  <si>
    <t>Skup Zwierząt i Ubój S.C.
Dorota i Zenon Golińscy</t>
  </si>
  <si>
    <t>22164001</t>
  </si>
  <si>
    <t>”PUYDTJES POLSKA"
 Sp. z o.o.</t>
  </si>
  <si>
    <t>CP, MM, MP, MSM PP</t>
  </si>
  <si>
    <t>Firma Handlowo-Usługowa ,,RAFALEX"
Rafał Wons</t>
  </si>
  <si>
    <t xml:space="preserve">83-430 Stara Kiszewa
Wilcze Błota Kościerskie 27         </t>
  </si>
  <si>
    <t>Pomorskie Centrum Mięsne K&amp;K Spółka z ograniczoną odpowiedzialnością Hurtownia Spółka Komandytowa
80-180 Gdańsk
ul. Knyszyńska 16A/2</t>
  </si>
  <si>
    <t>Doner King                    Andrzej Burczyk                 oddział w Koteżach</t>
  </si>
  <si>
    <t>22150310</t>
  </si>
  <si>
    <t>Przetwórstwo Mięsa "KONKOL" Henryk Konkol, Dariusz Konkol, Sylwia Nawrocka Sp. Jawna</t>
  </si>
  <si>
    <t>84 - 242 Luzino
Kębłowo
ul. Gdańska 6</t>
  </si>
  <si>
    <t>"BT spółka z ograniczoną odpowiedzialnością" 
Bruno Tassi Północ spółka komandytowa</t>
  </si>
  <si>
    <t xml:space="preserve"> 80-870 Gdańsk
ul. Reja 3</t>
  </si>
  <si>
    <t xml:space="preserve">
80-299 Gdańsk
ul. Wodnika 79
</t>
  </si>
  <si>
    <t xml:space="preserve">
80-176 Gdańsk
ul. Szczęśliwa 3
</t>
  </si>
  <si>
    <t xml:space="preserve">82-440 Dzierzgoń
ul. Traugutta 39                                     </t>
  </si>
  <si>
    <t>83-230 Skórcz
ul. Leśna 2</t>
  </si>
  <si>
    <t>84-100 Puck                
ul. Helska 4</t>
  </si>
  <si>
    <t>83-441Wiele 
Górki Wybudowanie 2</t>
  </si>
  <si>
    <t>83-400 Kościerzyna 
ul. Przemysłowa 1</t>
  </si>
  <si>
    <t>83-330 Żukowo 
ul. 3-go Maja 9e</t>
  </si>
  <si>
    <t>80-180 Gdańsk 
Jankowo
 ul. Sportowa 60</t>
  </si>
  <si>
    <t xml:space="preserve"> 83-031 Rusocin
ul. Brzozowa 16</t>
  </si>
  <si>
    <t>83-000 Pruszcz Gdański
ul. Kupiecka 10</t>
  </si>
  <si>
    <t>83-110 Tczew                 
Gniszewo, 
ul. Spokojna 5</t>
  </si>
  <si>
    <t>82-400 Sztum
Czernin, 
ul. Akacjowa 6</t>
  </si>
  <si>
    <t xml:space="preserve">B,  P   </t>
  </si>
  <si>
    <t>zawieszenie zatwiedzenia/ suspended approval</t>
  </si>
  <si>
    <t>Zakład Produkcyjny
80-126 Gdańsk
ul. Piekarnicza 6</t>
  </si>
  <si>
    <t>"BT spółka z ograniczoną odpowiedzialnością" 
Bruno Tassi Północ spółka komandytowa
80-870 Gdańsk
ul. Reja 3</t>
  </si>
  <si>
    <t>22054302</t>
  </si>
  <si>
    <t>Firma Handlowo–Usługowa „STANI” – HINC BEATA</t>
  </si>
  <si>
    <t>83-331 Przyjaźń
Niestępowo, 
ul. Raduńska 43</t>
  </si>
  <si>
    <t>SELGROS Sp.zo.o.
61-131 Poznań
ul.Zamenhofa 133</t>
  </si>
  <si>
    <t>zawieszenie działalności / suspended activity</t>
  </si>
  <si>
    <t>Gminna Spółdzielnia "Samopomoc Chłopska" w Karsinie</t>
  </si>
  <si>
    <t>83-440 Karsin 
ul. Dluga100</t>
  </si>
  <si>
    <t>82-400 Sztum
ul. Polna 2</t>
  </si>
  <si>
    <t>VECTOR FOOD
Krzysztof Kaniuk 
i Marlena Kaniuk
Spółka jawna
80-256 Gfańsk
ul. Cybulskiego 5</t>
  </si>
  <si>
    <t>83-312 Hopowo
Wyczechowo 8a</t>
  </si>
  <si>
    <t>P,O, B</t>
  </si>
  <si>
    <r>
      <t xml:space="preserve">SH, CP, </t>
    </r>
    <r>
      <rPr>
        <sz val="10"/>
        <color indexed="8"/>
        <rFont val="Arial"/>
        <family val="2"/>
      </rPr>
      <t>MP, RW</t>
    </r>
  </si>
  <si>
    <t>22624101</t>
  </si>
  <si>
    <t>Polska Meat S.A.</t>
  </si>
  <si>
    <t xml:space="preserve"> 81-061 Gdynia                      ul. Hutnicza 45</t>
  </si>
  <si>
    <t>GS Skarszewy 
Spółka z o.o.</t>
  </si>
  <si>
    <t>22040602</t>
  </si>
  <si>
    <t>80-180 Gdańsk 
Jankowo
ul. Sportowa 60</t>
  </si>
  <si>
    <t>Dr. Oetker Polska Sp. z o.o. 
ul. Dickmana 14/15
 80-339 Gdańsk 
Zakład Produkcyjny</t>
  </si>
  <si>
    <t>84-103 Łebcz
ul. Augusta Oetkera 26</t>
  </si>
  <si>
    <t>22624001</t>
  </si>
  <si>
    <t>Auchan Polska Sp. z o.o.</t>
  </si>
  <si>
    <t>81-302 Gdynia
ul. Górkiego 2</t>
  </si>
  <si>
    <t>83-330 Żukowo                         ul. Armii Krajowej 26</t>
  </si>
  <si>
    <t>22050204</t>
  </si>
  <si>
    <t>P.H.U. "GOSZ"
Zdzisław Gosz</t>
  </si>
  <si>
    <t>83-305 Barwik
ul. Kartuska 14</t>
  </si>
  <si>
    <t>P. B</t>
  </si>
  <si>
    <t>zatwerdzenie warunkowe do 12.03.2015 r./ conditional approval till 12.03.2015</t>
  </si>
  <si>
    <t>Zakład Produkcyjno - Handlowy„TECLAF”</t>
  </si>
  <si>
    <t>Gminna Spółdzielnia "SCh" Masarnia,  
83-330 Żukowo, 
ul. Gdańska 38</t>
  </si>
  <si>
    <t>Zakład Przetwórstwa Mięsnego Dalwin
Zbigniew Krause, Grzegorz Krause S.J.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</si>
</sst>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aaaa"/>
    <numFmt numFmtId="166" formatCode="\a\a"/>
    <numFmt numFmtId="167" formatCode="saaadd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MS Sans Serif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name val="Czcionka tekstu podstawowego"/>
      <family val="2"/>
    </font>
    <font>
      <b/>
      <sz val="10"/>
      <color indexed="10"/>
      <name val="Arial"/>
      <family val="2"/>
    </font>
    <font>
      <sz val="10"/>
      <color indexed="8"/>
      <name val="Czcionka tekstu podstawowego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7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2" fontId="6" fillId="37" borderId="0" xfId="0" applyNumberFormat="1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5" fillId="35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2"/>
  <sheetViews>
    <sheetView tabSelected="1" zoomScale="88" zoomScaleNormal="88" zoomScalePageLayoutView="0" workbookViewId="0" topLeftCell="A1">
      <pane ySplit="3" topLeftCell="A98" activePane="bottomLeft" state="frozen"/>
      <selection pane="topLeft" activeCell="A1" sqref="A1"/>
      <selection pane="bottomLeft" activeCell="C102" sqref="C102"/>
    </sheetView>
  </sheetViews>
  <sheetFormatPr defaultColWidth="8.796875" defaultRowHeight="14.25"/>
  <cols>
    <col min="1" max="1" width="6.19921875" style="42" customWidth="1"/>
    <col min="2" max="2" width="11.3984375" style="1" customWidth="1"/>
    <col min="3" max="3" width="24.69921875" style="0" customWidth="1"/>
    <col min="4" max="4" width="21.59765625" style="0" customWidth="1"/>
    <col min="5" max="5" width="9.19921875" style="0" customWidth="1"/>
    <col min="6" max="6" width="10.3984375" style="0" customWidth="1"/>
    <col min="7" max="7" width="10.09765625" style="0" customWidth="1"/>
    <col min="8" max="16" width="6.59765625" style="0" customWidth="1"/>
    <col min="17" max="18" width="5.59765625" style="0" customWidth="1"/>
    <col min="19" max="19" width="18.59765625" style="0" customWidth="1"/>
    <col min="20" max="20" width="13.59765625" style="0" customWidth="1"/>
  </cols>
  <sheetData>
    <row r="1" spans="1:20" s="33" customFormat="1" ht="133.5" customHeight="1" thickBot="1">
      <c r="A1" s="71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57" t="e">
        <f>#REF!</f>
        <v>#REF!</v>
      </c>
    </row>
    <row r="2" spans="1:19" s="33" customFormat="1" ht="36" customHeight="1" thickBot="1">
      <c r="A2" s="34" t="s">
        <v>137</v>
      </c>
      <c r="B2" s="35" t="s">
        <v>136</v>
      </c>
      <c r="C2" s="34" t="s">
        <v>135</v>
      </c>
      <c r="D2" s="36" t="s">
        <v>134</v>
      </c>
      <c r="E2" s="36" t="s">
        <v>133</v>
      </c>
      <c r="F2" s="36" t="s">
        <v>132</v>
      </c>
      <c r="G2" s="34" t="s">
        <v>131</v>
      </c>
      <c r="H2" s="73" t="s">
        <v>138</v>
      </c>
      <c r="I2" s="74"/>
      <c r="J2" s="74"/>
      <c r="K2" s="74"/>
      <c r="L2" s="74"/>
      <c r="M2" s="74"/>
      <c r="N2" s="74"/>
      <c r="O2" s="74"/>
      <c r="P2" s="74"/>
      <c r="Q2" s="74"/>
      <c r="R2" s="75"/>
      <c r="S2" s="36" t="s">
        <v>130</v>
      </c>
    </row>
    <row r="3" spans="1:19" s="40" customFormat="1" ht="31.5" customHeight="1" thickBot="1">
      <c r="A3" s="53" t="s">
        <v>129</v>
      </c>
      <c r="B3" s="38" t="s">
        <v>128</v>
      </c>
      <c r="C3" s="37" t="s">
        <v>127</v>
      </c>
      <c r="D3" s="37" t="s">
        <v>126</v>
      </c>
      <c r="E3" s="37" t="s">
        <v>125</v>
      </c>
      <c r="F3" s="37" t="s">
        <v>124</v>
      </c>
      <c r="G3" s="37" t="s">
        <v>123</v>
      </c>
      <c r="H3" s="39" t="s">
        <v>431</v>
      </c>
      <c r="I3" s="39" t="s">
        <v>122</v>
      </c>
      <c r="J3" s="39" t="s">
        <v>444</v>
      </c>
      <c r="K3" s="39" t="s">
        <v>214</v>
      </c>
      <c r="L3" s="39" t="s">
        <v>455</v>
      </c>
      <c r="M3" s="39" t="s">
        <v>183</v>
      </c>
      <c r="N3" s="39" t="s">
        <v>121</v>
      </c>
      <c r="O3" s="39" t="s">
        <v>120</v>
      </c>
      <c r="P3" s="39" t="s">
        <v>119</v>
      </c>
      <c r="Q3" s="39" t="s">
        <v>118</v>
      </c>
      <c r="R3" s="39" t="s">
        <v>117</v>
      </c>
      <c r="S3" s="37" t="s">
        <v>116</v>
      </c>
    </row>
    <row r="4" spans="1:19" s="2" customFormat="1" ht="169.5" customHeight="1" thickBot="1">
      <c r="A4" s="41" t="s">
        <v>115</v>
      </c>
      <c r="B4" s="26">
        <v>22010101</v>
      </c>
      <c r="C4" s="21" t="s">
        <v>481</v>
      </c>
      <c r="D4" s="21" t="s">
        <v>480</v>
      </c>
      <c r="E4" s="4" t="s">
        <v>432</v>
      </c>
      <c r="F4" s="4" t="s">
        <v>431</v>
      </c>
      <c r="G4" s="4"/>
      <c r="H4" s="4" t="s">
        <v>364</v>
      </c>
      <c r="I4" s="3"/>
      <c r="J4" s="4"/>
      <c r="K4" s="4"/>
      <c r="L4" s="4"/>
      <c r="M4" s="4"/>
      <c r="N4" s="4"/>
      <c r="O4" s="3"/>
      <c r="P4" s="3"/>
      <c r="Q4" s="3"/>
      <c r="R4" s="3"/>
      <c r="S4" s="3"/>
    </row>
    <row r="5" spans="1:19" s="2" customFormat="1" ht="60" customHeight="1" thickBot="1">
      <c r="A5" s="41" t="s">
        <v>114</v>
      </c>
      <c r="B5" s="26">
        <v>22010103</v>
      </c>
      <c r="C5" s="21" t="s">
        <v>479</v>
      </c>
      <c r="D5" s="3" t="s">
        <v>478</v>
      </c>
      <c r="E5" s="4" t="s">
        <v>140</v>
      </c>
      <c r="F5" s="3" t="s">
        <v>141</v>
      </c>
      <c r="G5" s="3"/>
      <c r="H5" s="3" t="s">
        <v>415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2" customFormat="1" ht="88.5" customHeight="1" thickBot="1">
      <c r="A6" s="41" t="s">
        <v>113</v>
      </c>
      <c r="B6" s="26">
        <v>22010203</v>
      </c>
      <c r="C6" s="22" t="s">
        <v>477</v>
      </c>
      <c r="D6" s="4" t="s">
        <v>476</v>
      </c>
      <c r="E6" s="4" t="s">
        <v>428</v>
      </c>
      <c r="F6" s="4" t="s">
        <v>427</v>
      </c>
      <c r="G6" s="4"/>
      <c r="H6" s="4" t="s">
        <v>415</v>
      </c>
      <c r="I6" s="4"/>
      <c r="J6" s="4" t="s">
        <v>415</v>
      </c>
      <c r="K6" s="4"/>
      <c r="L6" s="4" t="s">
        <v>415</v>
      </c>
      <c r="M6" s="4"/>
      <c r="N6" s="4" t="s">
        <v>415</v>
      </c>
      <c r="O6" s="4"/>
      <c r="P6" s="4"/>
      <c r="Q6" s="4"/>
      <c r="R6" s="4"/>
      <c r="S6" s="4" t="s">
        <v>407</v>
      </c>
    </row>
    <row r="7" spans="1:19" s="2" customFormat="1" ht="60" customHeight="1" thickBot="1">
      <c r="A7" s="41" t="s">
        <v>112</v>
      </c>
      <c r="B7" s="28">
        <v>22010302</v>
      </c>
      <c r="C7" s="12" t="s">
        <v>475</v>
      </c>
      <c r="D7" s="4" t="s">
        <v>474</v>
      </c>
      <c r="E7" s="4" t="s">
        <v>428</v>
      </c>
      <c r="F7" s="4" t="s">
        <v>439</v>
      </c>
      <c r="G7" s="4"/>
      <c r="H7" s="4"/>
      <c r="I7" s="3"/>
      <c r="J7" s="4" t="s">
        <v>426</v>
      </c>
      <c r="K7" s="4"/>
      <c r="L7" s="4" t="s">
        <v>415</v>
      </c>
      <c r="M7" s="4"/>
      <c r="N7" s="4" t="s">
        <v>426</v>
      </c>
      <c r="O7" s="3"/>
      <c r="P7" s="3"/>
      <c r="Q7" s="3"/>
      <c r="R7" s="3"/>
      <c r="S7" s="3" t="s">
        <v>407</v>
      </c>
    </row>
    <row r="8" spans="1:19" s="2" customFormat="1" ht="75" customHeight="1" thickBot="1">
      <c r="A8" s="41" t="s">
        <v>111</v>
      </c>
      <c r="B8" s="28">
        <v>22013901</v>
      </c>
      <c r="C8" s="12" t="s">
        <v>473</v>
      </c>
      <c r="D8" s="12" t="s">
        <v>472</v>
      </c>
      <c r="E8" s="4" t="s">
        <v>434</v>
      </c>
      <c r="F8" s="4" t="s">
        <v>436</v>
      </c>
      <c r="G8" s="4"/>
      <c r="H8" s="4" t="s">
        <v>413</v>
      </c>
      <c r="I8" s="3"/>
      <c r="J8" s="4" t="s">
        <v>413</v>
      </c>
      <c r="K8" s="4"/>
      <c r="L8" s="4"/>
      <c r="M8" s="4"/>
      <c r="N8" s="4"/>
      <c r="O8" s="3"/>
      <c r="P8" s="3"/>
      <c r="Q8" s="3"/>
      <c r="R8" s="3"/>
      <c r="S8" s="3"/>
    </row>
    <row r="9" spans="1:19" s="2" customFormat="1" ht="90" customHeight="1" thickBot="1">
      <c r="A9" s="41" t="s">
        <v>110</v>
      </c>
      <c r="B9" s="46" t="s">
        <v>388</v>
      </c>
      <c r="C9" s="4" t="s">
        <v>142</v>
      </c>
      <c r="D9" s="4" t="s">
        <v>387</v>
      </c>
      <c r="E9" s="4" t="s">
        <v>456</v>
      </c>
      <c r="F9" s="3" t="s">
        <v>457</v>
      </c>
      <c r="G9" s="3"/>
      <c r="H9" s="3" t="s">
        <v>462</v>
      </c>
      <c r="I9" s="3"/>
      <c r="J9" s="3"/>
      <c r="K9" s="3"/>
      <c r="L9" s="3"/>
      <c r="M9" s="3"/>
      <c r="N9" s="3"/>
      <c r="O9" s="3"/>
      <c r="P9" s="3" t="s">
        <v>462</v>
      </c>
      <c r="Q9" s="3"/>
      <c r="R9" s="3"/>
      <c r="S9" s="3" t="s">
        <v>414</v>
      </c>
    </row>
    <row r="10" spans="1:19" s="2" customFormat="1" ht="97.5" customHeight="1" thickBot="1">
      <c r="A10" s="41" t="s">
        <v>109</v>
      </c>
      <c r="B10" s="6" t="s">
        <v>393</v>
      </c>
      <c r="C10" s="4" t="s">
        <v>172</v>
      </c>
      <c r="D10" s="4" t="s">
        <v>392</v>
      </c>
      <c r="E10" s="4" t="s">
        <v>441</v>
      </c>
      <c r="F10" s="4" t="s">
        <v>468</v>
      </c>
      <c r="G10" s="4"/>
      <c r="H10" s="4"/>
      <c r="I10" s="4"/>
      <c r="J10" s="4" t="s">
        <v>332</v>
      </c>
      <c r="K10" s="4" t="s">
        <v>426</v>
      </c>
      <c r="L10" s="4"/>
      <c r="M10" s="4" t="s">
        <v>413</v>
      </c>
      <c r="N10" s="4" t="s">
        <v>433</v>
      </c>
      <c r="O10" s="4" t="s">
        <v>415</v>
      </c>
      <c r="P10" s="4"/>
      <c r="Q10" s="4"/>
      <c r="R10" s="4"/>
      <c r="S10" s="4" t="s">
        <v>430</v>
      </c>
    </row>
    <row r="11" spans="1:19" s="2" customFormat="1" ht="60" customHeight="1" thickBot="1">
      <c r="A11" s="41" t="s">
        <v>108</v>
      </c>
      <c r="B11" s="6" t="s">
        <v>396</v>
      </c>
      <c r="C11" s="4" t="s">
        <v>395</v>
      </c>
      <c r="D11" s="4" t="s">
        <v>394</v>
      </c>
      <c r="E11" s="4" t="s">
        <v>422</v>
      </c>
      <c r="F11" s="4" t="s">
        <v>391</v>
      </c>
      <c r="G11" s="4"/>
      <c r="H11" s="4"/>
      <c r="I11" s="4"/>
      <c r="J11" s="4" t="s">
        <v>426</v>
      </c>
      <c r="K11" s="4" t="s">
        <v>426</v>
      </c>
      <c r="L11" s="4"/>
      <c r="M11" s="4"/>
      <c r="N11" s="4" t="s">
        <v>426</v>
      </c>
      <c r="O11" s="4" t="s">
        <v>415</v>
      </c>
      <c r="P11" s="4"/>
      <c r="Q11" s="4"/>
      <c r="R11" s="4"/>
      <c r="S11" s="4" t="s">
        <v>143</v>
      </c>
    </row>
    <row r="12" spans="1:19" s="43" customFormat="1" ht="60" customHeight="1" thickBot="1">
      <c r="A12" s="41" t="s">
        <v>107</v>
      </c>
      <c r="B12" s="6" t="s">
        <v>470</v>
      </c>
      <c r="C12" s="4" t="s">
        <v>38</v>
      </c>
      <c r="D12" s="4" t="s">
        <v>397</v>
      </c>
      <c r="E12" s="4" t="s">
        <v>422</v>
      </c>
      <c r="F12" s="4" t="s">
        <v>440</v>
      </c>
      <c r="G12" s="4"/>
      <c r="H12" s="4"/>
      <c r="I12" s="4"/>
      <c r="J12" s="4" t="s">
        <v>426</v>
      </c>
      <c r="K12" s="4"/>
      <c r="L12" s="4" t="s">
        <v>415</v>
      </c>
      <c r="M12" s="4"/>
      <c r="N12" s="4" t="s">
        <v>433</v>
      </c>
      <c r="O12" s="4" t="s">
        <v>415</v>
      </c>
      <c r="P12" s="4"/>
      <c r="Q12" s="4"/>
      <c r="R12" s="4"/>
      <c r="S12" s="4" t="s">
        <v>144</v>
      </c>
    </row>
    <row r="13" spans="1:19" s="2" customFormat="1" ht="60" customHeight="1" thickBot="1">
      <c r="A13" s="41" t="s">
        <v>106</v>
      </c>
      <c r="B13" s="5" t="s">
        <v>29</v>
      </c>
      <c r="C13" s="4" t="s">
        <v>471</v>
      </c>
      <c r="D13" s="4" t="s">
        <v>30</v>
      </c>
      <c r="E13" s="4" t="s">
        <v>422</v>
      </c>
      <c r="F13" s="4" t="s">
        <v>439</v>
      </c>
      <c r="G13" s="4"/>
      <c r="H13" s="4"/>
      <c r="I13" s="4"/>
      <c r="J13" s="4" t="s">
        <v>426</v>
      </c>
      <c r="K13" s="4"/>
      <c r="L13" s="4" t="s">
        <v>408</v>
      </c>
      <c r="M13" s="4"/>
      <c r="N13" s="4" t="s">
        <v>426</v>
      </c>
      <c r="O13" s="4" t="s">
        <v>415</v>
      </c>
      <c r="P13" s="4"/>
      <c r="Q13" s="4"/>
      <c r="R13" s="4"/>
      <c r="S13" s="4" t="s">
        <v>430</v>
      </c>
    </row>
    <row r="14" spans="1:19" s="2" customFormat="1" ht="60" customHeight="1" thickBot="1">
      <c r="A14" s="41" t="s">
        <v>105</v>
      </c>
      <c r="B14" s="31" t="s">
        <v>32</v>
      </c>
      <c r="C14" s="3" t="s">
        <v>33</v>
      </c>
      <c r="D14" s="3" t="s">
        <v>34</v>
      </c>
      <c r="E14" s="4" t="s">
        <v>416</v>
      </c>
      <c r="F14" s="3" t="s">
        <v>409</v>
      </c>
      <c r="G14" s="3"/>
      <c r="H14" s="3"/>
      <c r="I14" s="3"/>
      <c r="J14" s="3"/>
      <c r="K14" s="3"/>
      <c r="L14" s="3"/>
      <c r="M14" s="3"/>
      <c r="N14" s="3"/>
      <c r="O14" s="3"/>
      <c r="P14" s="3" t="s">
        <v>415</v>
      </c>
      <c r="Q14" s="3"/>
      <c r="R14" s="3"/>
      <c r="S14" s="3" t="s">
        <v>414</v>
      </c>
    </row>
    <row r="15" spans="1:19" s="2" customFormat="1" ht="84.75" customHeight="1" thickBot="1">
      <c r="A15" s="41" t="s">
        <v>104</v>
      </c>
      <c r="B15" s="46" t="s">
        <v>390</v>
      </c>
      <c r="C15" s="4" t="s">
        <v>10</v>
      </c>
      <c r="D15" s="4" t="s">
        <v>389</v>
      </c>
      <c r="E15" s="4" t="s">
        <v>403</v>
      </c>
      <c r="F15" s="3" t="s">
        <v>399</v>
      </c>
      <c r="G15" s="3"/>
      <c r="H15" s="3" t="s">
        <v>415</v>
      </c>
      <c r="I15" s="3"/>
      <c r="J15" s="3" t="s">
        <v>415</v>
      </c>
      <c r="K15" s="3" t="s">
        <v>426</v>
      </c>
      <c r="L15" s="3"/>
      <c r="M15" s="3"/>
      <c r="N15" s="3"/>
      <c r="O15" s="3"/>
      <c r="P15" s="3" t="s">
        <v>415</v>
      </c>
      <c r="Q15" s="3"/>
      <c r="R15" s="3"/>
      <c r="S15" s="3" t="s">
        <v>414</v>
      </c>
    </row>
    <row r="16" spans="1:19" s="2" customFormat="1" ht="75" customHeight="1" thickBot="1">
      <c r="A16" s="41" t="s">
        <v>103</v>
      </c>
      <c r="B16" s="6" t="s">
        <v>386</v>
      </c>
      <c r="C16" s="4" t="s">
        <v>385</v>
      </c>
      <c r="D16" s="4" t="s">
        <v>384</v>
      </c>
      <c r="E16" s="4" t="s">
        <v>456</v>
      </c>
      <c r="F16" s="4" t="s">
        <v>457</v>
      </c>
      <c r="G16" s="4"/>
      <c r="H16" s="4" t="s">
        <v>415</v>
      </c>
      <c r="I16" s="4"/>
      <c r="J16" s="4"/>
      <c r="K16" s="4"/>
      <c r="L16" s="4"/>
      <c r="M16" s="4"/>
      <c r="N16" s="4"/>
      <c r="O16" s="4"/>
      <c r="P16" s="4" t="s">
        <v>415</v>
      </c>
      <c r="Q16" s="4"/>
      <c r="R16" s="4"/>
      <c r="S16" s="4" t="s">
        <v>414</v>
      </c>
    </row>
    <row r="17" spans="1:19" s="2" customFormat="1" ht="74.25" customHeight="1" thickBot="1">
      <c r="A17" s="41" t="s">
        <v>102</v>
      </c>
      <c r="B17" s="6" t="s">
        <v>383</v>
      </c>
      <c r="C17" s="4" t="s">
        <v>382</v>
      </c>
      <c r="D17" s="4" t="s">
        <v>381</v>
      </c>
      <c r="E17" s="4" t="s">
        <v>465</v>
      </c>
      <c r="F17" s="4" t="s">
        <v>145</v>
      </c>
      <c r="G17" s="4"/>
      <c r="H17" s="4" t="s">
        <v>415</v>
      </c>
      <c r="I17" s="4"/>
      <c r="J17" s="4" t="s">
        <v>415</v>
      </c>
      <c r="K17" s="4" t="s">
        <v>420</v>
      </c>
      <c r="L17" s="4"/>
      <c r="M17" s="4"/>
      <c r="N17" s="4" t="s">
        <v>420</v>
      </c>
      <c r="O17" s="4"/>
      <c r="P17" s="4" t="s">
        <v>415</v>
      </c>
      <c r="Q17" s="4"/>
      <c r="R17" s="4"/>
      <c r="S17" s="4" t="s">
        <v>402</v>
      </c>
    </row>
    <row r="18" spans="1:19" s="2" customFormat="1" ht="60" customHeight="1" thickBot="1">
      <c r="A18" s="41" t="s">
        <v>101</v>
      </c>
      <c r="B18" s="46" t="s">
        <v>380</v>
      </c>
      <c r="C18" s="4" t="s">
        <v>379</v>
      </c>
      <c r="D18" s="4" t="s">
        <v>376</v>
      </c>
      <c r="E18" s="4" t="s">
        <v>425</v>
      </c>
      <c r="F18" s="4" t="s">
        <v>424</v>
      </c>
      <c r="G18" s="4"/>
      <c r="H18" s="4"/>
      <c r="I18" s="3"/>
      <c r="J18" s="4" t="s">
        <v>415</v>
      </c>
      <c r="K18" s="4"/>
      <c r="L18" s="4"/>
      <c r="M18" s="4"/>
      <c r="N18" s="4" t="s">
        <v>400</v>
      </c>
      <c r="O18" s="3"/>
      <c r="P18" s="3"/>
      <c r="Q18" s="3"/>
      <c r="R18" s="3"/>
      <c r="S18" s="3" t="s">
        <v>407</v>
      </c>
    </row>
    <row r="19" spans="1:19" s="60" customFormat="1" ht="76.5" customHeight="1" thickBot="1">
      <c r="A19" s="41" t="s">
        <v>100</v>
      </c>
      <c r="B19" s="6" t="s">
        <v>369</v>
      </c>
      <c r="C19" s="4" t="s">
        <v>368</v>
      </c>
      <c r="D19" s="4" t="s">
        <v>367</v>
      </c>
      <c r="E19" s="4" t="s">
        <v>434</v>
      </c>
      <c r="F19" s="4" t="s">
        <v>436</v>
      </c>
      <c r="G19" s="4"/>
      <c r="H19" s="4" t="s">
        <v>413</v>
      </c>
      <c r="I19" s="3"/>
      <c r="J19" s="4" t="s">
        <v>413</v>
      </c>
      <c r="K19" s="4"/>
      <c r="L19" s="4"/>
      <c r="M19" s="4"/>
      <c r="N19" s="4"/>
      <c r="O19" s="3"/>
      <c r="P19" s="3"/>
      <c r="Q19" s="3"/>
      <c r="R19" s="3"/>
      <c r="S19" s="3"/>
    </row>
    <row r="20" spans="1:19" s="2" customFormat="1" ht="75" customHeight="1" thickBot="1">
      <c r="A20" s="41" t="s">
        <v>99</v>
      </c>
      <c r="B20" s="6" t="s">
        <v>375</v>
      </c>
      <c r="C20" s="4" t="s">
        <v>374</v>
      </c>
      <c r="D20" s="4" t="s">
        <v>373</v>
      </c>
      <c r="E20" s="4" t="s">
        <v>416</v>
      </c>
      <c r="F20" s="4" t="s">
        <v>409</v>
      </c>
      <c r="G20" s="4"/>
      <c r="H20" s="4"/>
      <c r="I20" s="4"/>
      <c r="J20" s="4"/>
      <c r="K20" s="4"/>
      <c r="L20" s="4"/>
      <c r="M20" s="4"/>
      <c r="N20" s="4"/>
      <c r="O20" s="4"/>
      <c r="P20" s="4" t="s">
        <v>429</v>
      </c>
      <c r="Q20" s="4"/>
      <c r="R20" s="4"/>
      <c r="S20" s="4" t="s">
        <v>414</v>
      </c>
    </row>
    <row r="21" spans="1:19" s="2" customFormat="1" ht="75" customHeight="1" thickBot="1">
      <c r="A21" s="41" t="s">
        <v>98</v>
      </c>
      <c r="B21" s="6" t="s">
        <v>372</v>
      </c>
      <c r="C21" s="4" t="s">
        <v>371</v>
      </c>
      <c r="D21" s="4" t="s">
        <v>370</v>
      </c>
      <c r="E21" s="4" t="s">
        <v>416</v>
      </c>
      <c r="F21" s="4" t="s">
        <v>409</v>
      </c>
      <c r="G21" s="4"/>
      <c r="H21" s="4"/>
      <c r="I21" s="4"/>
      <c r="J21" s="4"/>
      <c r="K21" s="4"/>
      <c r="L21" s="4"/>
      <c r="M21" s="4"/>
      <c r="N21" s="4"/>
      <c r="O21" s="4"/>
      <c r="P21" s="4" t="s">
        <v>415</v>
      </c>
      <c r="Q21" s="4"/>
      <c r="R21" s="4"/>
      <c r="S21" s="4" t="s">
        <v>414</v>
      </c>
    </row>
    <row r="22" spans="1:19" s="2" customFormat="1" ht="99" customHeight="1" thickBot="1">
      <c r="A22" s="41" t="s">
        <v>97</v>
      </c>
      <c r="B22" s="46" t="s">
        <v>378</v>
      </c>
      <c r="C22" s="4" t="s">
        <v>377</v>
      </c>
      <c r="D22" s="4" t="s">
        <v>376</v>
      </c>
      <c r="E22" s="4" t="s">
        <v>410</v>
      </c>
      <c r="F22" s="4" t="s">
        <v>409</v>
      </c>
      <c r="G22" s="4"/>
      <c r="H22" s="4"/>
      <c r="I22" s="3"/>
      <c r="J22" s="4"/>
      <c r="K22" s="4"/>
      <c r="L22" s="4"/>
      <c r="M22" s="4"/>
      <c r="N22" s="4" t="s">
        <v>408</v>
      </c>
      <c r="O22" s="3"/>
      <c r="P22" s="3"/>
      <c r="Q22" s="3"/>
      <c r="R22" s="3"/>
      <c r="S22" s="3" t="s">
        <v>407</v>
      </c>
    </row>
    <row r="23" spans="1:19" s="2" customFormat="1" ht="60" customHeight="1" thickBot="1">
      <c r="A23" s="41" t="s">
        <v>96</v>
      </c>
      <c r="B23" s="46" t="s">
        <v>363</v>
      </c>
      <c r="C23" s="4" t="s">
        <v>362</v>
      </c>
      <c r="D23" s="4" t="s">
        <v>361</v>
      </c>
      <c r="E23" s="7" t="s">
        <v>428</v>
      </c>
      <c r="F23" s="4" t="s">
        <v>398</v>
      </c>
      <c r="G23" s="4"/>
      <c r="H23" s="4"/>
      <c r="I23" s="3"/>
      <c r="J23" s="4" t="s">
        <v>466</v>
      </c>
      <c r="K23" s="4"/>
      <c r="L23" s="4" t="s">
        <v>426</v>
      </c>
      <c r="M23" s="4"/>
      <c r="N23" s="4" t="s">
        <v>219</v>
      </c>
      <c r="O23" s="3"/>
      <c r="P23" s="3"/>
      <c r="Q23" s="3"/>
      <c r="R23" s="3"/>
      <c r="S23" s="3" t="s">
        <v>407</v>
      </c>
    </row>
    <row r="24" spans="1:19" s="2" customFormat="1" ht="75" customHeight="1" thickBot="1">
      <c r="A24" s="41" t="s">
        <v>95</v>
      </c>
      <c r="B24" s="46" t="s">
        <v>360</v>
      </c>
      <c r="C24" s="4" t="s">
        <v>164</v>
      </c>
      <c r="D24" s="4" t="s">
        <v>502</v>
      </c>
      <c r="E24" s="7" t="s">
        <v>448</v>
      </c>
      <c r="F24" s="4" t="s">
        <v>452</v>
      </c>
      <c r="G24" s="4"/>
      <c r="H24" s="4"/>
      <c r="I24" s="3"/>
      <c r="J24" s="4" t="s">
        <v>426</v>
      </c>
      <c r="K24" s="4"/>
      <c r="L24" s="4" t="s">
        <v>426</v>
      </c>
      <c r="M24" s="4" t="s">
        <v>408</v>
      </c>
      <c r="N24" s="4" t="s">
        <v>433</v>
      </c>
      <c r="O24" s="3"/>
      <c r="P24" s="3"/>
      <c r="Q24" s="3"/>
      <c r="R24" s="3"/>
      <c r="S24" s="3" t="s">
        <v>407</v>
      </c>
    </row>
    <row r="25" spans="1:19" s="2" customFormat="1" ht="66" customHeight="1" thickBot="1">
      <c r="A25" s="41" t="s">
        <v>94</v>
      </c>
      <c r="B25" s="46" t="s">
        <v>37</v>
      </c>
      <c r="C25" s="45" t="s">
        <v>487</v>
      </c>
      <c r="D25" s="4" t="s">
        <v>504</v>
      </c>
      <c r="E25" s="7" t="s">
        <v>437</v>
      </c>
      <c r="F25" s="4" t="s">
        <v>442</v>
      </c>
      <c r="G25" s="4"/>
      <c r="H25" s="4"/>
      <c r="I25" s="3"/>
      <c r="J25" s="4" t="s">
        <v>413</v>
      </c>
      <c r="K25" s="4"/>
      <c r="L25" s="4" t="s">
        <v>413</v>
      </c>
      <c r="M25" s="4"/>
      <c r="N25" s="4"/>
      <c r="O25" s="3"/>
      <c r="P25" s="3"/>
      <c r="Q25" s="3"/>
      <c r="R25" s="3"/>
      <c r="S25" s="3"/>
    </row>
    <row r="26" spans="1:19" s="2" customFormat="1" ht="75" customHeight="1" thickBot="1">
      <c r="A26" s="41" t="s">
        <v>93</v>
      </c>
      <c r="B26" s="46" t="s">
        <v>527</v>
      </c>
      <c r="C26" s="3" t="s">
        <v>487</v>
      </c>
      <c r="D26" s="4" t="s">
        <v>528</v>
      </c>
      <c r="E26" s="7" t="s">
        <v>437</v>
      </c>
      <c r="F26" s="4" t="s">
        <v>442</v>
      </c>
      <c r="G26" s="4"/>
      <c r="H26" s="4"/>
      <c r="I26" s="3"/>
      <c r="J26" s="4" t="s">
        <v>413</v>
      </c>
      <c r="K26" s="4"/>
      <c r="L26" s="4" t="s">
        <v>413</v>
      </c>
      <c r="M26" s="3"/>
      <c r="N26" s="3"/>
      <c r="O26" s="3"/>
      <c r="P26" s="3"/>
      <c r="Q26" s="3"/>
      <c r="R26" s="3"/>
      <c r="S26" s="56"/>
    </row>
    <row r="27" spans="1:19" s="2" customFormat="1" ht="60" customHeight="1" thickBot="1">
      <c r="A27" s="41" t="s">
        <v>92</v>
      </c>
      <c r="B27" s="31" t="s">
        <v>366</v>
      </c>
      <c r="C27" s="13" t="s">
        <v>365</v>
      </c>
      <c r="D27" s="13" t="s">
        <v>503</v>
      </c>
      <c r="E27" s="7" t="s">
        <v>432</v>
      </c>
      <c r="F27" s="13" t="s">
        <v>436</v>
      </c>
      <c r="G27" s="13"/>
      <c r="H27" s="3" t="s">
        <v>364</v>
      </c>
      <c r="I27" s="3"/>
      <c r="J27" s="3" t="s">
        <v>443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79.5" customHeight="1" thickBot="1">
      <c r="A28" s="41" t="s">
        <v>91</v>
      </c>
      <c r="B28" s="6" t="s">
        <v>20</v>
      </c>
      <c r="C28" s="4" t="s">
        <v>22</v>
      </c>
      <c r="D28" s="9" t="s">
        <v>21</v>
      </c>
      <c r="E28" s="4" t="s">
        <v>410</v>
      </c>
      <c r="F28" s="3" t="s">
        <v>409</v>
      </c>
      <c r="G28" s="3"/>
      <c r="H28" s="3"/>
      <c r="I28" s="3"/>
      <c r="J28" s="3"/>
      <c r="K28" s="3"/>
      <c r="L28" s="3"/>
      <c r="M28" s="3"/>
      <c r="N28" s="3" t="s">
        <v>413</v>
      </c>
      <c r="O28" s="3"/>
      <c r="P28" s="3"/>
      <c r="Q28" s="3"/>
      <c r="R28" s="3"/>
      <c r="S28" s="3"/>
    </row>
    <row r="29" spans="1:19" s="2" customFormat="1" ht="88.5" customHeight="1" thickBot="1">
      <c r="A29" s="41" t="s">
        <v>90</v>
      </c>
      <c r="B29" s="46">
        <v>22050102</v>
      </c>
      <c r="C29" s="3" t="s">
        <v>355</v>
      </c>
      <c r="D29" s="3" t="s">
        <v>354</v>
      </c>
      <c r="E29" s="4" t="s">
        <v>432</v>
      </c>
      <c r="F29" s="4" t="s">
        <v>431</v>
      </c>
      <c r="G29" s="4"/>
      <c r="H29" s="4" t="s">
        <v>426</v>
      </c>
      <c r="I29" s="3"/>
      <c r="J29" s="4"/>
      <c r="K29" s="4"/>
      <c r="L29" s="4"/>
      <c r="M29" s="4"/>
      <c r="N29" s="4"/>
      <c r="O29" s="3"/>
      <c r="P29" s="3"/>
      <c r="Q29" s="3"/>
      <c r="R29" s="3"/>
      <c r="S29" s="3"/>
    </row>
    <row r="30" spans="1:19" s="2" customFormat="1" ht="88.5" customHeight="1" thickBot="1">
      <c r="A30" s="41" t="s">
        <v>89</v>
      </c>
      <c r="B30" s="46" t="s">
        <v>353</v>
      </c>
      <c r="C30" s="3" t="s">
        <v>146</v>
      </c>
      <c r="D30" s="3" t="s">
        <v>165</v>
      </c>
      <c r="E30" s="4" t="s">
        <v>432</v>
      </c>
      <c r="F30" s="4" t="s">
        <v>431</v>
      </c>
      <c r="G30" s="4"/>
      <c r="H30" s="4" t="s">
        <v>426</v>
      </c>
      <c r="I30" s="3"/>
      <c r="J30" s="4"/>
      <c r="K30" s="4"/>
      <c r="L30" s="4"/>
      <c r="M30" s="4"/>
      <c r="N30" s="4"/>
      <c r="O30" s="3"/>
      <c r="P30" s="3"/>
      <c r="Q30" s="3"/>
      <c r="R30" s="3"/>
      <c r="S30" s="3"/>
    </row>
    <row r="31" spans="1:19" s="2" customFormat="1" ht="88.5" customHeight="1" thickBot="1">
      <c r="A31" s="41" t="s">
        <v>88</v>
      </c>
      <c r="B31" s="46" t="s">
        <v>352</v>
      </c>
      <c r="C31" s="3" t="s">
        <v>351</v>
      </c>
      <c r="D31" s="3" t="s">
        <v>350</v>
      </c>
      <c r="E31" s="4" t="s">
        <v>432</v>
      </c>
      <c r="F31" s="4" t="s">
        <v>431</v>
      </c>
      <c r="G31" s="4"/>
      <c r="H31" s="4" t="s">
        <v>426</v>
      </c>
      <c r="I31" s="3"/>
      <c r="J31" s="4"/>
      <c r="K31" s="4"/>
      <c r="L31" s="4"/>
      <c r="M31" s="4"/>
      <c r="N31" s="4"/>
      <c r="O31" s="3"/>
      <c r="P31" s="3"/>
      <c r="Q31" s="3"/>
      <c r="R31" s="3"/>
      <c r="S31" s="3"/>
    </row>
    <row r="32" spans="1:19" s="2" customFormat="1" ht="75" customHeight="1" thickBot="1">
      <c r="A32" s="41" t="s">
        <v>87</v>
      </c>
      <c r="B32" s="6">
        <v>22050131</v>
      </c>
      <c r="C32" s="4" t="s">
        <v>147</v>
      </c>
      <c r="D32" s="4" t="s">
        <v>349</v>
      </c>
      <c r="E32" s="4" t="s">
        <v>456</v>
      </c>
      <c r="F32" s="4" t="s">
        <v>457</v>
      </c>
      <c r="G32" s="4"/>
      <c r="H32" s="4" t="s">
        <v>426</v>
      </c>
      <c r="I32" s="4"/>
      <c r="J32" s="4"/>
      <c r="K32" s="4"/>
      <c r="L32" s="4"/>
      <c r="M32" s="4"/>
      <c r="N32" s="4"/>
      <c r="O32" s="4"/>
      <c r="P32" s="4" t="s">
        <v>426</v>
      </c>
      <c r="Q32" s="4"/>
      <c r="R32" s="4"/>
      <c r="S32" s="4" t="s">
        <v>414</v>
      </c>
    </row>
    <row r="33" spans="1:19" s="2" customFormat="1" ht="114.75" customHeight="1" thickBot="1">
      <c r="A33" s="41" t="s">
        <v>86</v>
      </c>
      <c r="B33" s="46">
        <v>22050203</v>
      </c>
      <c r="C33" s="3" t="s">
        <v>348</v>
      </c>
      <c r="D33" s="3" t="s">
        <v>347</v>
      </c>
      <c r="E33" s="4" t="s">
        <v>344</v>
      </c>
      <c r="F33" s="4" t="s">
        <v>399</v>
      </c>
      <c r="G33" s="4"/>
      <c r="H33" s="4" t="s">
        <v>343</v>
      </c>
      <c r="I33" s="3"/>
      <c r="J33" s="4" t="s">
        <v>343</v>
      </c>
      <c r="K33" s="4" t="s">
        <v>426</v>
      </c>
      <c r="L33" s="4"/>
      <c r="M33" s="4"/>
      <c r="N33" s="4" t="s">
        <v>343</v>
      </c>
      <c r="O33" s="3"/>
      <c r="P33" s="3"/>
      <c r="Q33" s="3"/>
      <c r="R33" s="3"/>
      <c r="S33" s="3" t="s">
        <v>407</v>
      </c>
    </row>
    <row r="34" spans="1:19" s="2" customFormat="1" ht="102" customHeight="1" thickBot="1">
      <c r="A34" s="41" t="s">
        <v>85</v>
      </c>
      <c r="B34" s="31" t="s">
        <v>535</v>
      </c>
      <c r="C34" s="29" t="s">
        <v>536</v>
      </c>
      <c r="D34" s="29" t="s">
        <v>537</v>
      </c>
      <c r="E34" s="13" t="s">
        <v>428</v>
      </c>
      <c r="F34" s="13" t="s">
        <v>445</v>
      </c>
      <c r="G34" s="13"/>
      <c r="H34" s="13" t="s">
        <v>415</v>
      </c>
      <c r="I34" s="13"/>
      <c r="J34" s="13" t="s">
        <v>420</v>
      </c>
      <c r="K34" s="13"/>
      <c r="L34" s="13"/>
      <c r="M34" s="13"/>
      <c r="N34" s="13" t="s">
        <v>538</v>
      </c>
      <c r="O34" s="13"/>
      <c r="P34" s="13"/>
      <c r="Q34" s="4"/>
      <c r="R34" s="4"/>
      <c r="S34" s="56" t="s">
        <v>539</v>
      </c>
    </row>
    <row r="35" spans="1:19" s="2" customFormat="1" ht="123.75" customHeight="1" thickBot="1">
      <c r="A35" s="41" t="s">
        <v>84</v>
      </c>
      <c r="B35" s="46" t="s">
        <v>346</v>
      </c>
      <c r="C35" s="3" t="s">
        <v>540</v>
      </c>
      <c r="D35" s="3" t="s">
        <v>345</v>
      </c>
      <c r="E35" s="4" t="s">
        <v>448</v>
      </c>
      <c r="F35" s="4" t="s">
        <v>453</v>
      </c>
      <c r="G35" s="4"/>
      <c r="H35" s="4"/>
      <c r="I35" s="3"/>
      <c r="J35" s="4" t="s">
        <v>433</v>
      </c>
      <c r="K35" s="4" t="s">
        <v>426</v>
      </c>
      <c r="L35" s="4" t="s">
        <v>426</v>
      </c>
      <c r="M35" s="4"/>
      <c r="N35" s="4" t="s">
        <v>433</v>
      </c>
      <c r="O35" s="3"/>
      <c r="P35" s="3"/>
      <c r="Q35" s="3"/>
      <c r="R35" s="3"/>
      <c r="S35" s="3" t="s">
        <v>407</v>
      </c>
    </row>
    <row r="36" spans="1:19" s="2" customFormat="1" ht="75" customHeight="1" thickBot="1">
      <c r="A36" s="41" t="s">
        <v>83</v>
      </c>
      <c r="B36" s="6" t="s">
        <v>342</v>
      </c>
      <c r="C36" s="4" t="s">
        <v>541</v>
      </c>
      <c r="D36" s="4" t="s">
        <v>501</v>
      </c>
      <c r="E36" s="4" t="s">
        <v>422</v>
      </c>
      <c r="F36" s="4" t="s">
        <v>217</v>
      </c>
      <c r="G36" s="4"/>
      <c r="H36" s="4"/>
      <c r="I36" s="4"/>
      <c r="J36" s="4" t="s">
        <v>426</v>
      </c>
      <c r="K36" s="4" t="s">
        <v>420</v>
      </c>
      <c r="L36" s="4" t="s">
        <v>426</v>
      </c>
      <c r="M36" s="4"/>
      <c r="N36" s="4" t="s">
        <v>426</v>
      </c>
      <c r="O36" s="4" t="s">
        <v>426</v>
      </c>
      <c r="P36" s="4"/>
      <c r="Q36" s="4"/>
      <c r="R36" s="4"/>
      <c r="S36" s="4" t="s">
        <v>430</v>
      </c>
    </row>
    <row r="37" spans="1:19" s="2" customFormat="1" ht="88.5" customHeight="1" thickBot="1">
      <c r="A37" s="41" t="s">
        <v>213</v>
      </c>
      <c r="B37" s="48" t="s">
        <v>405</v>
      </c>
      <c r="C37" s="7" t="s">
        <v>36</v>
      </c>
      <c r="D37" s="9" t="s">
        <v>181</v>
      </c>
      <c r="E37" s="21" t="s">
        <v>428</v>
      </c>
      <c r="F37" s="21" t="s">
        <v>453</v>
      </c>
      <c r="G37" s="21"/>
      <c r="H37" s="21"/>
      <c r="I37" s="21"/>
      <c r="J37" s="21" t="s">
        <v>426</v>
      </c>
      <c r="K37" s="21" t="s">
        <v>426</v>
      </c>
      <c r="L37" s="21" t="s">
        <v>426</v>
      </c>
      <c r="M37" s="21"/>
      <c r="N37" s="21" t="s">
        <v>426</v>
      </c>
      <c r="O37" s="21"/>
      <c r="P37" s="21"/>
      <c r="Q37" s="7"/>
      <c r="R37" s="21"/>
      <c r="S37" s="21" t="s">
        <v>407</v>
      </c>
    </row>
    <row r="38" spans="1:19" s="2" customFormat="1" ht="60" customHeight="1" thickBot="1">
      <c r="A38" s="41" t="s">
        <v>212</v>
      </c>
      <c r="B38" s="46" t="s">
        <v>341</v>
      </c>
      <c r="C38" s="7" t="s">
        <v>80</v>
      </c>
      <c r="D38" s="7" t="s">
        <v>340</v>
      </c>
      <c r="E38" s="4" t="s">
        <v>437</v>
      </c>
      <c r="F38" s="4" t="s">
        <v>0</v>
      </c>
      <c r="G38" s="4"/>
      <c r="H38" s="4" t="s">
        <v>413</v>
      </c>
      <c r="I38" s="3"/>
      <c r="J38" s="4" t="s">
        <v>413</v>
      </c>
      <c r="K38" s="4" t="s">
        <v>413</v>
      </c>
      <c r="L38" s="4" t="s">
        <v>413</v>
      </c>
      <c r="M38" s="50" t="s">
        <v>413</v>
      </c>
      <c r="N38" s="4"/>
      <c r="O38" s="3"/>
      <c r="P38" s="3"/>
      <c r="Q38" s="3"/>
      <c r="R38" s="3"/>
      <c r="S38" s="49" t="s">
        <v>1</v>
      </c>
    </row>
    <row r="39" spans="1:19" s="2" customFormat="1" ht="90" customHeight="1" thickBot="1">
      <c r="A39" s="41" t="s">
        <v>211</v>
      </c>
      <c r="B39" s="31" t="s">
        <v>339</v>
      </c>
      <c r="C39" s="7" t="s">
        <v>338</v>
      </c>
      <c r="D39" s="7" t="s">
        <v>337</v>
      </c>
      <c r="E39" s="7" t="s">
        <v>336</v>
      </c>
      <c r="F39" s="7" t="s">
        <v>442</v>
      </c>
      <c r="G39" s="7"/>
      <c r="H39" s="7"/>
      <c r="I39" s="7"/>
      <c r="J39" s="4" t="s">
        <v>454</v>
      </c>
      <c r="K39" s="7"/>
      <c r="L39" s="7" t="s">
        <v>454</v>
      </c>
      <c r="M39" s="7"/>
      <c r="N39" s="7"/>
      <c r="O39" s="7"/>
      <c r="P39" s="7"/>
      <c r="Q39" s="7"/>
      <c r="R39" s="7"/>
      <c r="S39" s="7"/>
    </row>
    <row r="40" spans="1:19" s="2" customFormat="1" ht="60" customHeight="1" thickBot="1">
      <c r="A40" s="41" t="s">
        <v>210</v>
      </c>
      <c r="B40" s="46" t="s">
        <v>335</v>
      </c>
      <c r="C40" s="3" t="s">
        <v>334</v>
      </c>
      <c r="D40" s="3" t="s">
        <v>333</v>
      </c>
      <c r="E40" s="4" t="s">
        <v>460</v>
      </c>
      <c r="F40" s="4" t="s">
        <v>148</v>
      </c>
      <c r="G40" s="4"/>
      <c r="H40" s="4"/>
      <c r="I40" s="3"/>
      <c r="J40" s="4" t="s">
        <v>332</v>
      </c>
      <c r="K40" s="4" t="s">
        <v>332</v>
      </c>
      <c r="L40" s="4" t="s">
        <v>332</v>
      </c>
      <c r="M40" s="4"/>
      <c r="N40" s="4"/>
      <c r="O40" s="3"/>
      <c r="P40" s="3"/>
      <c r="Q40" s="3" t="s">
        <v>332</v>
      </c>
      <c r="R40" s="3"/>
      <c r="S40" s="3"/>
    </row>
    <row r="41" spans="1:19" s="2" customFormat="1" ht="60" customHeight="1" thickBot="1">
      <c r="A41" s="41" t="s">
        <v>209</v>
      </c>
      <c r="B41" s="5">
        <v>22051201</v>
      </c>
      <c r="C41" s="24" t="s">
        <v>331</v>
      </c>
      <c r="D41" s="64" t="s">
        <v>534</v>
      </c>
      <c r="E41" s="4" t="s">
        <v>416</v>
      </c>
      <c r="F41" s="4" t="s">
        <v>409</v>
      </c>
      <c r="G41" s="4"/>
      <c r="H41" s="4"/>
      <c r="I41" s="4"/>
      <c r="J41" s="4"/>
      <c r="K41" s="4"/>
      <c r="L41" s="4"/>
      <c r="M41" s="4"/>
      <c r="N41" s="4"/>
      <c r="O41" s="4"/>
      <c r="P41" s="4" t="s">
        <v>451</v>
      </c>
      <c r="Q41" s="4"/>
      <c r="R41" s="4"/>
      <c r="S41" s="4" t="s">
        <v>414</v>
      </c>
    </row>
    <row r="42" spans="1:19" s="2" customFormat="1" ht="94.5" customHeight="1" thickBot="1">
      <c r="A42" s="41" t="s">
        <v>208</v>
      </c>
      <c r="B42" s="5" t="s">
        <v>330</v>
      </c>
      <c r="C42" s="3" t="s">
        <v>519</v>
      </c>
      <c r="D42" s="3" t="s">
        <v>520</v>
      </c>
      <c r="E42" s="4" t="s">
        <v>416</v>
      </c>
      <c r="F42" s="3" t="s">
        <v>409</v>
      </c>
      <c r="G42" s="3"/>
      <c r="H42" s="3"/>
      <c r="I42" s="3"/>
      <c r="J42" s="3"/>
      <c r="K42" s="3"/>
      <c r="L42" s="3"/>
      <c r="M42" s="3"/>
      <c r="N42" s="3"/>
      <c r="O42" s="3"/>
      <c r="P42" s="3" t="s">
        <v>521</v>
      </c>
      <c r="Q42" s="3"/>
      <c r="R42" s="3"/>
      <c r="S42" s="3" t="s">
        <v>414</v>
      </c>
    </row>
    <row r="43" spans="1:19" s="2" customFormat="1" ht="60" customHeight="1" thickBot="1">
      <c r="A43" s="41" t="s">
        <v>207</v>
      </c>
      <c r="B43" s="46" t="s">
        <v>329</v>
      </c>
      <c r="C43" s="3" t="s">
        <v>328</v>
      </c>
      <c r="D43" s="3" t="s">
        <v>327</v>
      </c>
      <c r="E43" s="4" t="s">
        <v>432</v>
      </c>
      <c r="F43" s="4" t="s">
        <v>6</v>
      </c>
      <c r="G43" s="4"/>
      <c r="H43" s="4" t="s">
        <v>415</v>
      </c>
      <c r="I43" s="3"/>
      <c r="J43" s="50" t="s">
        <v>415</v>
      </c>
      <c r="K43" s="4"/>
      <c r="L43" s="4"/>
      <c r="M43" s="4"/>
      <c r="N43" s="4"/>
      <c r="O43" s="3"/>
      <c r="P43" s="3"/>
      <c r="Q43" s="3"/>
      <c r="R43" s="3"/>
      <c r="S43" s="49" t="s">
        <v>5</v>
      </c>
    </row>
    <row r="44" spans="1:19" s="2" customFormat="1" ht="84.75" customHeight="1" thickBot="1">
      <c r="A44" s="41" t="s">
        <v>206</v>
      </c>
      <c r="B44" s="52" t="s">
        <v>326</v>
      </c>
      <c r="C44" s="49" t="s">
        <v>166</v>
      </c>
      <c r="D44" s="49" t="s">
        <v>325</v>
      </c>
      <c r="E44" s="50" t="s">
        <v>432</v>
      </c>
      <c r="F44" s="50" t="s">
        <v>436</v>
      </c>
      <c r="G44" s="50"/>
      <c r="H44" s="50" t="s">
        <v>438</v>
      </c>
      <c r="I44" s="49"/>
      <c r="J44" s="50" t="s">
        <v>415</v>
      </c>
      <c r="K44" s="50"/>
      <c r="L44" s="50"/>
      <c r="M44" s="50"/>
      <c r="N44" s="50"/>
      <c r="O44" s="49"/>
      <c r="P44" s="49"/>
      <c r="Q44" s="49"/>
      <c r="R44" s="49"/>
      <c r="S44" s="49" t="s">
        <v>42</v>
      </c>
    </row>
    <row r="45" spans="1:19" s="2" customFormat="1" ht="60" customHeight="1" thickBot="1">
      <c r="A45" s="41" t="s">
        <v>205</v>
      </c>
      <c r="B45" s="31" t="s">
        <v>324</v>
      </c>
      <c r="C45" s="7" t="s">
        <v>323</v>
      </c>
      <c r="D45" s="7" t="s">
        <v>322</v>
      </c>
      <c r="E45" s="4" t="s">
        <v>434</v>
      </c>
      <c r="F45" s="4" t="s">
        <v>436</v>
      </c>
      <c r="G45" s="4"/>
      <c r="H45" s="4" t="s">
        <v>413</v>
      </c>
      <c r="I45" s="3"/>
      <c r="J45" s="4" t="s">
        <v>413</v>
      </c>
      <c r="K45" s="4"/>
      <c r="L45" s="4"/>
      <c r="M45" s="4"/>
      <c r="N45" s="4"/>
      <c r="O45" s="3"/>
      <c r="P45" s="3"/>
      <c r="Q45" s="3"/>
      <c r="R45" s="3"/>
      <c r="S45" s="3"/>
    </row>
    <row r="46" spans="1:19" s="2" customFormat="1" ht="76.5" customHeight="1" thickBot="1">
      <c r="A46" s="41" t="s">
        <v>204</v>
      </c>
      <c r="B46" s="31" t="s">
        <v>321</v>
      </c>
      <c r="C46" s="7" t="s">
        <v>320</v>
      </c>
      <c r="D46" s="7" t="s">
        <v>319</v>
      </c>
      <c r="E46" s="4" t="s">
        <v>313</v>
      </c>
      <c r="F46" s="4" t="s">
        <v>436</v>
      </c>
      <c r="G46" s="4"/>
      <c r="H46" s="4" t="s">
        <v>413</v>
      </c>
      <c r="I46" s="3"/>
      <c r="J46" s="4" t="s">
        <v>413</v>
      </c>
      <c r="K46" s="4"/>
      <c r="L46" s="4"/>
      <c r="M46" s="4"/>
      <c r="N46" s="4"/>
      <c r="O46" s="3"/>
      <c r="P46" s="3"/>
      <c r="Q46" s="3"/>
      <c r="R46" s="3"/>
      <c r="S46" s="3"/>
    </row>
    <row r="47" spans="1:19" s="2" customFormat="1" ht="60" customHeight="1" thickBot="1">
      <c r="A47" s="41" t="s">
        <v>203</v>
      </c>
      <c r="B47" s="31" t="s">
        <v>318</v>
      </c>
      <c r="C47" s="7" t="s">
        <v>317</v>
      </c>
      <c r="D47" s="7" t="s">
        <v>316</v>
      </c>
      <c r="E47" s="4" t="s">
        <v>434</v>
      </c>
      <c r="F47" s="4" t="s">
        <v>436</v>
      </c>
      <c r="G47" s="4"/>
      <c r="H47" s="4" t="s">
        <v>413</v>
      </c>
      <c r="I47" s="3"/>
      <c r="J47" s="4" t="s">
        <v>413</v>
      </c>
      <c r="K47" s="4"/>
      <c r="L47" s="4"/>
      <c r="M47" s="4"/>
      <c r="N47" s="4"/>
      <c r="O47" s="3"/>
      <c r="P47" s="3"/>
      <c r="Q47" s="3"/>
      <c r="R47" s="3"/>
      <c r="S47" s="3"/>
    </row>
    <row r="48" spans="1:19" s="2" customFormat="1" ht="60" customHeight="1" thickBot="1">
      <c r="A48" s="41" t="s">
        <v>202</v>
      </c>
      <c r="B48" s="31" t="s">
        <v>315</v>
      </c>
      <c r="C48" s="7" t="s">
        <v>149</v>
      </c>
      <c r="D48" s="7" t="s">
        <v>314</v>
      </c>
      <c r="E48" s="4" t="s">
        <v>313</v>
      </c>
      <c r="F48" s="4" t="s">
        <v>436</v>
      </c>
      <c r="G48" s="4"/>
      <c r="H48" s="4" t="s">
        <v>413</v>
      </c>
      <c r="I48" s="3"/>
      <c r="J48" s="4" t="s">
        <v>413</v>
      </c>
      <c r="K48" s="4"/>
      <c r="L48" s="4"/>
      <c r="M48" s="4"/>
      <c r="N48" s="4"/>
      <c r="O48" s="3"/>
      <c r="P48" s="3"/>
      <c r="Q48" s="3"/>
      <c r="R48" s="3"/>
      <c r="S48" s="3"/>
    </row>
    <row r="49" spans="1:19" s="2" customFormat="1" ht="60" customHeight="1" thickBot="1">
      <c r="A49" s="41" t="s">
        <v>201</v>
      </c>
      <c r="B49" s="31" t="s">
        <v>312</v>
      </c>
      <c r="C49" s="7" t="s">
        <v>311</v>
      </c>
      <c r="D49" s="7" t="s">
        <v>310</v>
      </c>
      <c r="E49" s="4" t="s">
        <v>434</v>
      </c>
      <c r="F49" s="4" t="s">
        <v>436</v>
      </c>
      <c r="G49" s="4"/>
      <c r="H49" s="4" t="s">
        <v>413</v>
      </c>
      <c r="I49" s="3"/>
      <c r="J49" s="4" t="s">
        <v>413</v>
      </c>
      <c r="K49" s="4"/>
      <c r="L49" s="4"/>
      <c r="M49" s="4"/>
      <c r="N49" s="4"/>
      <c r="O49" s="3"/>
      <c r="P49" s="3"/>
      <c r="Q49" s="3"/>
      <c r="R49" s="3"/>
      <c r="S49" s="3"/>
    </row>
    <row r="50" spans="1:19" s="2" customFormat="1" ht="60" customHeight="1" thickBot="1">
      <c r="A50" s="41" t="s">
        <v>200</v>
      </c>
      <c r="B50" s="31" t="s">
        <v>309</v>
      </c>
      <c r="C50" s="7" t="s">
        <v>150</v>
      </c>
      <c r="D50" s="7" t="s">
        <v>308</v>
      </c>
      <c r="E50" s="4" t="s">
        <v>410</v>
      </c>
      <c r="F50" s="4" t="s">
        <v>409</v>
      </c>
      <c r="G50" s="4"/>
      <c r="H50" s="4"/>
      <c r="I50" s="3"/>
      <c r="J50" s="4"/>
      <c r="K50" s="4"/>
      <c r="L50" s="4"/>
      <c r="M50" s="4"/>
      <c r="N50" s="4" t="s">
        <v>415</v>
      </c>
      <c r="O50" s="3"/>
      <c r="P50" s="3"/>
      <c r="Q50" s="3"/>
      <c r="R50" s="3"/>
      <c r="S50" s="3" t="s">
        <v>407</v>
      </c>
    </row>
    <row r="51" spans="1:19" s="2" customFormat="1" ht="90" customHeight="1" thickBot="1">
      <c r="A51" s="41" t="s">
        <v>199</v>
      </c>
      <c r="B51" s="31" t="s">
        <v>511</v>
      </c>
      <c r="C51" s="3" t="s">
        <v>512</v>
      </c>
      <c r="D51" s="3" t="s">
        <v>513</v>
      </c>
      <c r="E51" s="4" t="s">
        <v>434</v>
      </c>
      <c r="F51" s="3" t="s">
        <v>444</v>
      </c>
      <c r="G51" s="3"/>
      <c r="H51" s="3"/>
      <c r="I51" s="3"/>
      <c r="J51" s="3" t="s">
        <v>413</v>
      </c>
      <c r="K51" s="3"/>
      <c r="L51" s="3"/>
      <c r="M51" s="3"/>
      <c r="N51" s="3"/>
      <c r="O51" s="3"/>
      <c r="P51" s="3"/>
      <c r="Q51" s="3"/>
      <c r="R51" s="3"/>
      <c r="S51" s="56"/>
    </row>
    <row r="52" spans="1:19" s="2" customFormat="1" ht="60" customHeight="1" thickBot="1">
      <c r="A52" s="41" t="s">
        <v>198</v>
      </c>
      <c r="B52" s="48" t="s">
        <v>307</v>
      </c>
      <c r="C52" s="3" t="s">
        <v>174</v>
      </c>
      <c r="D52" s="3" t="s">
        <v>175</v>
      </c>
      <c r="E52" s="4" t="s">
        <v>456</v>
      </c>
      <c r="F52" s="3" t="s">
        <v>457</v>
      </c>
      <c r="G52" s="3"/>
      <c r="H52" s="3" t="s">
        <v>438</v>
      </c>
      <c r="I52" s="3"/>
      <c r="J52" s="3"/>
      <c r="K52" s="3"/>
      <c r="L52" s="3"/>
      <c r="M52" s="3"/>
      <c r="N52" s="3"/>
      <c r="O52" s="3"/>
      <c r="P52" s="3" t="s">
        <v>415</v>
      </c>
      <c r="Q52" s="3"/>
      <c r="R52" s="3"/>
      <c r="S52" s="3" t="s">
        <v>414</v>
      </c>
    </row>
    <row r="53" spans="1:19" s="2" customFormat="1" ht="96" customHeight="1" thickBot="1">
      <c r="A53" s="41" t="s">
        <v>197</v>
      </c>
      <c r="B53" s="15" t="s">
        <v>306</v>
      </c>
      <c r="C53" s="4" t="s">
        <v>305</v>
      </c>
      <c r="D53" s="4" t="s">
        <v>167</v>
      </c>
      <c r="E53" s="4" t="s">
        <v>304</v>
      </c>
      <c r="F53" s="4" t="s">
        <v>303</v>
      </c>
      <c r="G53" s="4"/>
      <c r="H53" s="4" t="s">
        <v>466</v>
      </c>
      <c r="I53" s="4"/>
      <c r="J53" s="4" t="s">
        <v>267</v>
      </c>
      <c r="K53" s="4" t="s">
        <v>466</v>
      </c>
      <c r="L53" s="4"/>
      <c r="M53" s="4"/>
      <c r="N53" s="4" t="s">
        <v>466</v>
      </c>
      <c r="O53" s="4"/>
      <c r="P53" s="4" t="s">
        <v>466</v>
      </c>
      <c r="Q53" s="4"/>
      <c r="R53" s="4"/>
      <c r="S53" s="4" t="s">
        <v>402</v>
      </c>
    </row>
    <row r="54" spans="1:19" s="2" customFormat="1" ht="60" customHeight="1" thickBot="1">
      <c r="A54" s="41" t="s">
        <v>196</v>
      </c>
      <c r="B54" s="15" t="s">
        <v>302</v>
      </c>
      <c r="C54" s="4" t="s">
        <v>516</v>
      </c>
      <c r="D54" s="9" t="s">
        <v>517</v>
      </c>
      <c r="E54" s="4" t="s">
        <v>465</v>
      </c>
      <c r="F54" s="4" t="s">
        <v>151</v>
      </c>
      <c r="G54" s="4"/>
      <c r="H54" s="4" t="s">
        <v>415</v>
      </c>
      <c r="I54" s="4"/>
      <c r="J54" s="4" t="s">
        <v>466</v>
      </c>
      <c r="K54" s="4" t="s">
        <v>466</v>
      </c>
      <c r="L54" s="4"/>
      <c r="M54" s="4"/>
      <c r="N54" s="4" t="s">
        <v>466</v>
      </c>
      <c r="O54" s="4"/>
      <c r="P54" s="4" t="s">
        <v>415</v>
      </c>
      <c r="Q54" s="4"/>
      <c r="R54" s="4"/>
      <c r="S54" s="4" t="s">
        <v>402</v>
      </c>
    </row>
    <row r="55" spans="1:19" s="2" customFormat="1" ht="60" customHeight="1" thickBot="1">
      <c r="A55" s="41" t="s">
        <v>195</v>
      </c>
      <c r="B55" s="15" t="s">
        <v>301</v>
      </c>
      <c r="C55" s="4" t="s">
        <v>152</v>
      </c>
      <c r="D55" s="9" t="s">
        <v>499</v>
      </c>
      <c r="E55" s="19" t="s">
        <v>465</v>
      </c>
      <c r="F55" s="4" t="s">
        <v>300</v>
      </c>
      <c r="G55" s="4"/>
      <c r="H55" s="4" t="s">
        <v>218</v>
      </c>
      <c r="I55" s="19"/>
      <c r="J55" s="19" t="s">
        <v>218</v>
      </c>
      <c r="K55" s="19" t="s">
        <v>218</v>
      </c>
      <c r="L55" s="19"/>
      <c r="M55" s="19"/>
      <c r="N55" s="19" t="s">
        <v>218</v>
      </c>
      <c r="O55" s="19"/>
      <c r="P55" s="19" t="s">
        <v>218</v>
      </c>
      <c r="Q55" s="19"/>
      <c r="R55" s="19"/>
      <c r="S55" s="4" t="s">
        <v>402</v>
      </c>
    </row>
    <row r="56" spans="1:19" s="2" customFormat="1" ht="78.75" customHeight="1" thickBot="1">
      <c r="A56" s="41" t="s">
        <v>194</v>
      </c>
      <c r="B56" s="48" t="s">
        <v>298</v>
      </c>
      <c r="C56" s="8" t="s">
        <v>153</v>
      </c>
      <c r="D56" s="8" t="s">
        <v>500</v>
      </c>
      <c r="E56" s="12" t="s">
        <v>417</v>
      </c>
      <c r="F56" s="8" t="s">
        <v>391</v>
      </c>
      <c r="G56" s="8"/>
      <c r="H56" s="8"/>
      <c r="I56" s="12"/>
      <c r="J56" s="12" t="s">
        <v>413</v>
      </c>
      <c r="K56" s="12" t="s">
        <v>413</v>
      </c>
      <c r="L56" s="12"/>
      <c r="M56" s="12"/>
      <c r="N56" s="12" t="s">
        <v>413</v>
      </c>
      <c r="O56" s="12"/>
      <c r="P56" s="12"/>
      <c r="Q56" s="12"/>
      <c r="R56" s="12"/>
      <c r="S56" s="12" t="s">
        <v>407</v>
      </c>
    </row>
    <row r="57" spans="1:19" s="2" customFormat="1" ht="78.75" customHeight="1" thickBot="1">
      <c r="A57" s="41" t="s">
        <v>16</v>
      </c>
      <c r="B57" s="48" t="s">
        <v>299</v>
      </c>
      <c r="C57" s="4" t="s">
        <v>485</v>
      </c>
      <c r="D57" s="9" t="s">
        <v>486</v>
      </c>
      <c r="E57" s="21" t="s">
        <v>406</v>
      </c>
      <c r="F57" s="9" t="s">
        <v>445</v>
      </c>
      <c r="G57" s="9"/>
      <c r="H57" s="9" t="s">
        <v>426</v>
      </c>
      <c r="I57" s="12"/>
      <c r="J57" s="21" t="s">
        <v>426</v>
      </c>
      <c r="K57" s="12"/>
      <c r="L57" s="12"/>
      <c r="M57" s="12"/>
      <c r="N57" s="12"/>
      <c r="O57" s="21" t="s">
        <v>420</v>
      </c>
      <c r="P57" s="21" t="s">
        <v>420</v>
      </c>
      <c r="Q57" s="12"/>
      <c r="R57" s="12"/>
      <c r="S57" s="21" t="s">
        <v>414</v>
      </c>
    </row>
    <row r="58" spans="1:19" s="2" customFormat="1" ht="60" customHeight="1" thickBot="1">
      <c r="A58" s="41" t="s">
        <v>193</v>
      </c>
      <c r="B58" s="5" t="s">
        <v>297</v>
      </c>
      <c r="C58" s="4" t="s">
        <v>296</v>
      </c>
      <c r="D58" s="9" t="s">
        <v>295</v>
      </c>
      <c r="E58" s="4" t="s">
        <v>459</v>
      </c>
      <c r="F58" s="9" t="s">
        <v>154</v>
      </c>
      <c r="G58" s="4"/>
      <c r="H58" s="4" t="s">
        <v>415</v>
      </c>
      <c r="I58" s="4"/>
      <c r="J58" s="4" t="s">
        <v>466</v>
      </c>
      <c r="K58" s="4" t="s">
        <v>466</v>
      </c>
      <c r="L58" s="4" t="s">
        <v>415</v>
      </c>
      <c r="M58" s="4"/>
      <c r="N58" s="4" t="s">
        <v>219</v>
      </c>
      <c r="O58" s="4" t="s">
        <v>415</v>
      </c>
      <c r="P58" s="4" t="s">
        <v>415</v>
      </c>
      <c r="Q58" s="4"/>
      <c r="R58" s="4"/>
      <c r="S58" s="4" t="s">
        <v>464</v>
      </c>
    </row>
    <row r="59" spans="1:19" s="2" customFormat="1" ht="60" customHeight="1" thickBot="1">
      <c r="A59" s="41" t="s">
        <v>192</v>
      </c>
      <c r="B59" s="6" t="s">
        <v>294</v>
      </c>
      <c r="C59" s="4" t="s">
        <v>293</v>
      </c>
      <c r="D59" s="9" t="s">
        <v>292</v>
      </c>
      <c r="E59" s="4" t="s">
        <v>161</v>
      </c>
      <c r="F59" s="9" t="s">
        <v>155</v>
      </c>
      <c r="G59" s="4"/>
      <c r="H59" s="4" t="s">
        <v>415</v>
      </c>
      <c r="I59" s="4"/>
      <c r="J59" s="4" t="s">
        <v>426</v>
      </c>
      <c r="K59" s="4"/>
      <c r="L59" s="4" t="s">
        <v>415</v>
      </c>
      <c r="M59" s="4" t="s">
        <v>415</v>
      </c>
      <c r="N59" s="4" t="s">
        <v>291</v>
      </c>
      <c r="O59" s="4" t="s">
        <v>415</v>
      </c>
      <c r="P59" s="18" t="s">
        <v>415</v>
      </c>
      <c r="Q59" s="4"/>
      <c r="R59" s="4"/>
      <c r="S59" s="4" t="s">
        <v>162</v>
      </c>
    </row>
    <row r="60" spans="1:19" s="2" customFormat="1" ht="78.75" customHeight="1" thickBot="1">
      <c r="A60" s="41" t="s">
        <v>191</v>
      </c>
      <c r="B60" s="6" t="s">
        <v>290</v>
      </c>
      <c r="C60" s="4" t="s">
        <v>289</v>
      </c>
      <c r="D60" s="9" t="s">
        <v>288</v>
      </c>
      <c r="E60" s="4" t="s">
        <v>422</v>
      </c>
      <c r="F60" s="4" t="s">
        <v>163</v>
      </c>
      <c r="G60" s="4"/>
      <c r="H60" s="4"/>
      <c r="I60" s="4"/>
      <c r="J60" s="4" t="s">
        <v>426</v>
      </c>
      <c r="K60" s="18" t="s">
        <v>426</v>
      </c>
      <c r="L60" s="4" t="s">
        <v>426</v>
      </c>
      <c r="M60" s="4"/>
      <c r="N60" s="4" t="s">
        <v>433</v>
      </c>
      <c r="O60" s="4" t="s">
        <v>415</v>
      </c>
      <c r="P60" s="4"/>
      <c r="Q60" s="4"/>
      <c r="R60" s="4"/>
      <c r="S60" s="4" t="s">
        <v>168</v>
      </c>
    </row>
    <row r="61" spans="1:19" s="2" customFormat="1" ht="88.5" customHeight="1" thickBot="1">
      <c r="A61" s="41" t="s">
        <v>190</v>
      </c>
      <c r="B61" s="52" t="s">
        <v>287</v>
      </c>
      <c r="C61" s="50" t="s">
        <v>4</v>
      </c>
      <c r="D61" s="55" t="s">
        <v>286</v>
      </c>
      <c r="E61" s="50" t="s">
        <v>432</v>
      </c>
      <c r="F61" s="55" t="s">
        <v>436</v>
      </c>
      <c r="G61" s="50"/>
      <c r="H61" s="50" t="s">
        <v>426</v>
      </c>
      <c r="I61" s="49"/>
      <c r="J61" s="50" t="s">
        <v>426</v>
      </c>
      <c r="K61" s="50"/>
      <c r="L61" s="50"/>
      <c r="M61" s="50"/>
      <c r="N61" s="50"/>
      <c r="O61" s="49"/>
      <c r="P61" s="49"/>
      <c r="Q61" s="49"/>
      <c r="R61" s="49"/>
      <c r="S61" s="49" t="s">
        <v>435</v>
      </c>
    </row>
    <row r="62" spans="1:19" s="2" customFormat="1" ht="60" customHeight="1" thickBot="1">
      <c r="A62" s="41" t="s">
        <v>189</v>
      </c>
      <c r="B62" s="46" t="s">
        <v>285</v>
      </c>
      <c r="C62" s="4" t="s">
        <v>284</v>
      </c>
      <c r="D62" s="4" t="s">
        <v>283</v>
      </c>
      <c r="E62" s="4" t="s">
        <v>432</v>
      </c>
      <c r="F62" s="3" t="s">
        <v>450</v>
      </c>
      <c r="G62" s="3"/>
      <c r="H62" s="3" t="s">
        <v>415</v>
      </c>
      <c r="I62" s="3"/>
      <c r="J62" s="3" t="s">
        <v>415</v>
      </c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60" customHeight="1" thickBot="1">
      <c r="A63" s="41" t="s">
        <v>188</v>
      </c>
      <c r="B63" s="48" t="s">
        <v>179</v>
      </c>
      <c r="C63" s="7" t="s">
        <v>2</v>
      </c>
      <c r="D63" s="21" t="s">
        <v>180</v>
      </c>
      <c r="E63" s="21" t="s">
        <v>448</v>
      </c>
      <c r="F63" s="21" t="s">
        <v>484</v>
      </c>
      <c r="G63" s="21"/>
      <c r="H63" s="21"/>
      <c r="I63" s="21"/>
      <c r="J63" s="21" t="s">
        <v>423</v>
      </c>
      <c r="K63" s="21" t="s">
        <v>449</v>
      </c>
      <c r="L63" s="21" t="s">
        <v>449</v>
      </c>
      <c r="M63" s="21" t="s">
        <v>413</v>
      </c>
      <c r="N63" s="21" t="s">
        <v>449</v>
      </c>
      <c r="O63" s="21"/>
      <c r="P63" s="21"/>
      <c r="Q63" s="7"/>
      <c r="R63" s="21"/>
      <c r="S63" s="21" t="s">
        <v>407</v>
      </c>
    </row>
    <row r="64" spans="1:19" s="2" customFormat="1" ht="66" customHeight="1" thickBot="1">
      <c r="A64" s="41" t="s">
        <v>187</v>
      </c>
      <c r="B64" s="46" t="s">
        <v>282</v>
      </c>
      <c r="C64" s="4" t="s">
        <v>281</v>
      </c>
      <c r="D64" s="4" t="s">
        <v>280</v>
      </c>
      <c r="E64" s="3" t="s">
        <v>221</v>
      </c>
      <c r="F64" s="3" t="s">
        <v>436</v>
      </c>
      <c r="G64" s="3"/>
      <c r="H64" s="3" t="s">
        <v>426</v>
      </c>
      <c r="I64" s="62"/>
      <c r="J64" s="62" t="s">
        <v>426</v>
      </c>
      <c r="K64" s="62"/>
      <c r="L64" s="62"/>
      <c r="M64" s="62"/>
      <c r="N64" s="62"/>
      <c r="O64" s="62"/>
      <c r="P64" s="62"/>
      <c r="Q64" s="62"/>
      <c r="R64" s="62"/>
      <c r="S64" s="62"/>
    </row>
    <row r="65" spans="1:19" s="2" customFormat="1" ht="60" customHeight="1" thickBot="1">
      <c r="A65" s="41" t="s">
        <v>186</v>
      </c>
      <c r="B65" s="31" t="s">
        <v>279</v>
      </c>
      <c r="C65" s="7" t="s">
        <v>278</v>
      </c>
      <c r="D65" s="7" t="s">
        <v>277</v>
      </c>
      <c r="E65" s="21" t="s">
        <v>418</v>
      </c>
      <c r="F65" s="21" t="s">
        <v>442</v>
      </c>
      <c r="G65" s="21"/>
      <c r="H65" s="21"/>
      <c r="I65" s="21"/>
      <c r="J65" s="21" t="s">
        <v>466</v>
      </c>
      <c r="K65" s="21"/>
      <c r="L65" s="21" t="s">
        <v>466</v>
      </c>
      <c r="M65" s="21"/>
      <c r="N65" s="21"/>
      <c r="O65" s="12"/>
      <c r="P65" s="21"/>
      <c r="Q65" s="12"/>
      <c r="R65" s="12"/>
      <c r="S65" s="12"/>
    </row>
    <row r="66" spans="1:19" s="2" customFormat="1" ht="75" customHeight="1" thickBot="1">
      <c r="A66" s="41" t="s">
        <v>185</v>
      </c>
      <c r="B66" s="5" t="s">
        <v>266</v>
      </c>
      <c r="C66" s="4" t="s">
        <v>41</v>
      </c>
      <c r="D66" s="4" t="s">
        <v>265</v>
      </c>
      <c r="E66" s="4" t="s">
        <v>216</v>
      </c>
      <c r="F66" s="4" t="s">
        <v>445</v>
      </c>
      <c r="G66" s="4"/>
      <c r="H66" s="4" t="s">
        <v>234</v>
      </c>
      <c r="I66" s="4"/>
      <c r="J66" s="4" t="s">
        <v>420</v>
      </c>
      <c r="K66" s="4"/>
      <c r="L66" s="4"/>
      <c r="M66" s="4"/>
      <c r="N66" s="4" t="s">
        <v>419</v>
      </c>
      <c r="O66" s="4"/>
      <c r="P66" s="4"/>
      <c r="Q66" s="4"/>
      <c r="R66" s="4"/>
      <c r="S66" s="4" t="s">
        <v>407</v>
      </c>
    </row>
    <row r="67" spans="1:19" s="2" customFormat="1" ht="87" customHeight="1" thickBot="1">
      <c r="A67" s="41" t="s">
        <v>184</v>
      </c>
      <c r="B67" s="6" t="s">
        <v>264</v>
      </c>
      <c r="C67" s="4" t="s">
        <v>263</v>
      </c>
      <c r="D67" s="4" t="s">
        <v>262</v>
      </c>
      <c r="E67" s="4" t="s">
        <v>425</v>
      </c>
      <c r="F67" s="4" t="s">
        <v>11</v>
      </c>
      <c r="G67" s="4"/>
      <c r="H67" s="50" t="s">
        <v>411</v>
      </c>
      <c r="I67" s="4"/>
      <c r="J67" s="4" t="s">
        <v>411</v>
      </c>
      <c r="K67" s="4"/>
      <c r="L67" s="4"/>
      <c r="M67" s="4"/>
      <c r="N67" s="4" t="s">
        <v>411</v>
      </c>
      <c r="O67" s="4"/>
      <c r="P67" s="4"/>
      <c r="Q67" s="4"/>
      <c r="R67" s="4"/>
      <c r="S67" s="4" t="s">
        <v>12</v>
      </c>
    </row>
    <row r="68" spans="1:19" s="2" customFormat="1" ht="60" customHeight="1" thickBot="1">
      <c r="A68" s="41" t="s">
        <v>79</v>
      </c>
      <c r="B68" s="52" t="s">
        <v>261</v>
      </c>
      <c r="C68" s="50" t="s">
        <v>182</v>
      </c>
      <c r="D68" s="10" t="s">
        <v>498</v>
      </c>
      <c r="E68" s="50" t="s">
        <v>437</v>
      </c>
      <c r="F68" s="50" t="s">
        <v>442</v>
      </c>
      <c r="G68" s="50"/>
      <c r="H68" s="50"/>
      <c r="I68" s="49"/>
      <c r="J68" s="50" t="s">
        <v>413</v>
      </c>
      <c r="K68" s="50"/>
      <c r="L68" s="50" t="s">
        <v>413</v>
      </c>
      <c r="M68" s="50"/>
      <c r="N68" s="50"/>
      <c r="O68" s="49"/>
      <c r="P68" s="49"/>
      <c r="Q68" s="49"/>
      <c r="R68" s="49"/>
      <c r="S68" s="49" t="s">
        <v>435</v>
      </c>
    </row>
    <row r="69" spans="1:19" s="2" customFormat="1" ht="60" customHeight="1" thickBot="1">
      <c r="A69" s="41" t="s">
        <v>78</v>
      </c>
      <c r="B69" s="46" t="s">
        <v>260</v>
      </c>
      <c r="C69" s="4" t="s">
        <v>529</v>
      </c>
      <c r="D69" s="4" t="s">
        <v>530</v>
      </c>
      <c r="E69" s="4" t="s">
        <v>410</v>
      </c>
      <c r="F69" s="4" t="s">
        <v>409</v>
      </c>
      <c r="G69" s="59"/>
      <c r="H69" s="4"/>
      <c r="I69" s="4"/>
      <c r="J69" s="4"/>
      <c r="K69" s="4"/>
      <c r="L69" s="70"/>
      <c r="M69" s="4"/>
      <c r="N69" s="3" t="s">
        <v>467</v>
      </c>
      <c r="O69" s="3"/>
      <c r="P69" s="3"/>
      <c r="Q69" s="3"/>
      <c r="R69" s="3"/>
      <c r="S69" s="56"/>
    </row>
    <row r="70" spans="1:19" s="2" customFormat="1" ht="84.75" customHeight="1" thickBot="1">
      <c r="A70" s="41" t="s">
        <v>77</v>
      </c>
      <c r="B70" s="31" t="s">
        <v>17</v>
      </c>
      <c r="C70" s="7" t="s">
        <v>18</v>
      </c>
      <c r="D70" s="7" t="s">
        <v>19</v>
      </c>
      <c r="E70" s="7" t="s">
        <v>432</v>
      </c>
      <c r="F70" s="7" t="s">
        <v>444</v>
      </c>
      <c r="G70" s="7"/>
      <c r="H70" s="7"/>
      <c r="I70" s="7"/>
      <c r="J70" s="7" t="s">
        <v>420</v>
      </c>
      <c r="K70" s="4"/>
      <c r="L70" s="4"/>
      <c r="M70" s="4"/>
      <c r="N70" s="4"/>
      <c r="O70" s="3"/>
      <c r="P70" s="3"/>
      <c r="Q70" s="3"/>
      <c r="R70" s="3"/>
      <c r="S70" s="17" t="s">
        <v>515</v>
      </c>
    </row>
    <row r="71" spans="1:19" s="2" customFormat="1" ht="84.75" customHeight="1" thickBot="1">
      <c r="A71" s="41" t="s">
        <v>76</v>
      </c>
      <c r="B71" s="6" t="s">
        <v>259</v>
      </c>
      <c r="C71" s="4" t="s">
        <v>258</v>
      </c>
      <c r="D71" s="4" t="s">
        <v>257</v>
      </c>
      <c r="E71" s="4" t="s">
        <v>428</v>
      </c>
      <c r="F71" s="4" t="s">
        <v>453</v>
      </c>
      <c r="G71" s="4"/>
      <c r="H71" s="4"/>
      <c r="I71" s="4"/>
      <c r="J71" s="4" t="s">
        <v>420</v>
      </c>
      <c r="K71" s="4" t="s">
        <v>420</v>
      </c>
      <c r="L71" s="4" t="s">
        <v>420</v>
      </c>
      <c r="M71" s="4"/>
      <c r="N71" s="4" t="s">
        <v>415</v>
      </c>
      <c r="O71" s="4"/>
      <c r="P71" s="4"/>
      <c r="Q71" s="4"/>
      <c r="R71" s="4"/>
      <c r="S71" s="4" t="s">
        <v>407</v>
      </c>
    </row>
    <row r="72" spans="1:19" s="2" customFormat="1" ht="84.75" customHeight="1" thickBot="1">
      <c r="A72" s="41" t="s">
        <v>75</v>
      </c>
      <c r="B72" s="6" t="s">
        <v>256</v>
      </c>
      <c r="C72" s="4" t="s">
        <v>255</v>
      </c>
      <c r="D72" s="4" t="s">
        <v>254</v>
      </c>
      <c r="E72" s="4" t="s">
        <v>417</v>
      </c>
      <c r="F72" s="4" t="s">
        <v>156</v>
      </c>
      <c r="G72" s="4"/>
      <c r="H72" s="4" t="s">
        <v>413</v>
      </c>
      <c r="I72" s="4"/>
      <c r="J72" s="4" t="s">
        <v>413</v>
      </c>
      <c r="K72" s="4" t="s">
        <v>413</v>
      </c>
      <c r="L72" s="4" t="s">
        <v>413</v>
      </c>
      <c r="M72" s="4"/>
      <c r="N72" s="4" t="s">
        <v>413</v>
      </c>
      <c r="O72" s="4"/>
      <c r="P72" s="4"/>
      <c r="Q72" s="4"/>
      <c r="R72" s="4"/>
      <c r="S72" s="4" t="s">
        <v>407</v>
      </c>
    </row>
    <row r="73" spans="1:19" s="2" customFormat="1" ht="59.25" customHeight="1" thickBot="1">
      <c r="A73" s="41" t="s">
        <v>74</v>
      </c>
      <c r="B73" s="6" t="s">
        <v>251</v>
      </c>
      <c r="C73" s="4" t="s">
        <v>250</v>
      </c>
      <c r="D73" s="4" t="s">
        <v>177</v>
      </c>
      <c r="E73" s="4" t="s">
        <v>456</v>
      </c>
      <c r="F73" s="4" t="s">
        <v>457</v>
      </c>
      <c r="G73" s="4"/>
      <c r="H73" s="4" t="s">
        <v>415</v>
      </c>
      <c r="I73" s="4"/>
      <c r="J73" s="4"/>
      <c r="K73" s="4"/>
      <c r="L73" s="4"/>
      <c r="M73" s="4"/>
      <c r="N73" s="4"/>
      <c r="O73" s="4"/>
      <c r="P73" s="4" t="s">
        <v>415</v>
      </c>
      <c r="Q73" s="4"/>
      <c r="R73" s="4"/>
      <c r="S73" s="4" t="s">
        <v>414</v>
      </c>
    </row>
    <row r="74" spans="1:19" s="2" customFormat="1" ht="88.5" customHeight="1" thickBot="1">
      <c r="A74" s="41" t="s">
        <v>73</v>
      </c>
      <c r="B74" s="5" t="s">
        <v>253</v>
      </c>
      <c r="C74" s="45" t="s">
        <v>526</v>
      </c>
      <c r="D74" s="4" t="s">
        <v>252</v>
      </c>
      <c r="E74" s="4" t="s">
        <v>456</v>
      </c>
      <c r="F74" s="4" t="s">
        <v>457</v>
      </c>
      <c r="G74" s="4"/>
      <c r="H74" s="4" t="s">
        <v>415</v>
      </c>
      <c r="I74" s="4"/>
      <c r="J74" s="4"/>
      <c r="K74" s="4"/>
      <c r="L74" s="4"/>
      <c r="M74" s="4"/>
      <c r="N74" s="4"/>
      <c r="O74" s="4"/>
      <c r="P74" s="4" t="s">
        <v>415</v>
      </c>
      <c r="Q74" s="4"/>
      <c r="R74" s="4"/>
      <c r="S74" s="4" t="s">
        <v>414</v>
      </c>
    </row>
    <row r="75" spans="1:19" s="2" customFormat="1" ht="60" customHeight="1" thickBot="1">
      <c r="A75" s="41" t="s">
        <v>72</v>
      </c>
      <c r="B75" s="6" t="s">
        <v>249</v>
      </c>
      <c r="C75" s="4" t="s">
        <v>248</v>
      </c>
      <c r="D75" s="4" t="s">
        <v>247</v>
      </c>
      <c r="E75" s="4" t="s">
        <v>458</v>
      </c>
      <c r="F75" s="4" t="s">
        <v>445</v>
      </c>
      <c r="G75" s="4"/>
      <c r="H75" s="4" t="s">
        <v>426</v>
      </c>
      <c r="I75" s="4"/>
      <c r="J75" s="4" t="s">
        <v>220</v>
      </c>
      <c r="K75" s="4"/>
      <c r="L75" s="4"/>
      <c r="M75" s="4"/>
      <c r="N75" s="4" t="s">
        <v>404</v>
      </c>
      <c r="O75" s="4"/>
      <c r="P75" s="4" t="s">
        <v>415</v>
      </c>
      <c r="Q75" s="4"/>
      <c r="R75" s="4"/>
      <c r="S75" s="4" t="s">
        <v>402</v>
      </c>
    </row>
    <row r="76" spans="1:19" s="2" customFormat="1" ht="60" customHeight="1" thickBot="1">
      <c r="A76" s="41" t="s">
        <v>71</v>
      </c>
      <c r="B76" s="20" t="s">
        <v>246</v>
      </c>
      <c r="C76" s="27" t="s">
        <v>245</v>
      </c>
      <c r="D76" s="27" t="s">
        <v>244</v>
      </c>
      <c r="E76" s="27" t="s">
        <v>410</v>
      </c>
      <c r="F76" s="27" t="s">
        <v>409</v>
      </c>
      <c r="G76" s="27" t="s">
        <v>469</v>
      </c>
      <c r="H76" s="27"/>
      <c r="I76" s="27"/>
      <c r="J76" s="27"/>
      <c r="K76" s="27"/>
      <c r="L76" s="27"/>
      <c r="M76" s="27"/>
      <c r="N76" s="27" t="s">
        <v>82</v>
      </c>
      <c r="O76" s="27"/>
      <c r="P76" s="27"/>
      <c r="Q76" s="27"/>
      <c r="R76" s="27"/>
      <c r="S76" s="27"/>
    </row>
    <row r="77" spans="1:19" s="2" customFormat="1" ht="84.75" customHeight="1" thickBot="1">
      <c r="A77" s="41" t="s">
        <v>70</v>
      </c>
      <c r="B77" s="14">
        <v>22130601</v>
      </c>
      <c r="C77" s="3" t="s">
        <v>488</v>
      </c>
      <c r="D77" s="3" t="s">
        <v>171</v>
      </c>
      <c r="E77" s="4" t="s">
        <v>242</v>
      </c>
      <c r="F77" s="3" t="s">
        <v>424</v>
      </c>
      <c r="G77" s="3"/>
      <c r="H77" s="3"/>
      <c r="I77" s="3"/>
      <c r="J77" s="3" t="s">
        <v>413</v>
      </c>
      <c r="K77" s="3"/>
      <c r="L77" s="3"/>
      <c r="M77" s="3"/>
      <c r="N77" s="3" t="s">
        <v>178</v>
      </c>
      <c r="O77" s="3"/>
      <c r="P77" s="3"/>
      <c r="Q77" s="3"/>
      <c r="R77" s="3"/>
      <c r="S77" s="3"/>
    </row>
    <row r="78" spans="1:19" s="2" customFormat="1" ht="60" customHeight="1" thickBot="1">
      <c r="A78" s="41" t="s">
        <v>69</v>
      </c>
      <c r="B78" s="31" t="s">
        <v>31</v>
      </c>
      <c r="C78" s="3" t="s">
        <v>28</v>
      </c>
      <c r="D78" s="3" t="s">
        <v>26</v>
      </c>
      <c r="E78" s="4" t="s">
        <v>27</v>
      </c>
      <c r="F78" s="3" t="s">
        <v>170</v>
      </c>
      <c r="G78" s="3"/>
      <c r="H78" s="3"/>
      <c r="I78" s="3"/>
      <c r="J78" s="3"/>
      <c r="K78" s="44"/>
      <c r="L78" s="3" t="s">
        <v>423</v>
      </c>
      <c r="M78" s="3"/>
      <c r="N78" s="3"/>
      <c r="O78" s="3"/>
      <c r="P78" s="3"/>
      <c r="Q78" s="3"/>
      <c r="R78" s="3"/>
      <c r="S78" s="49"/>
    </row>
    <row r="79" spans="1:19" s="2" customFormat="1" ht="60" customHeight="1" thickBot="1">
      <c r="A79" s="41" t="s">
        <v>68</v>
      </c>
      <c r="B79" s="31" t="s">
        <v>23</v>
      </c>
      <c r="C79" s="3" t="s">
        <v>24</v>
      </c>
      <c r="D79" s="3" t="s">
        <v>81</v>
      </c>
      <c r="E79" s="4" t="s">
        <v>401</v>
      </c>
      <c r="F79" s="3" t="s">
        <v>455</v>
      </c>
      <c r="G79" s="3"/>
      <c r="H79" s="3"/>
      <c r="I79" s="3"/>
      <c r="J79" s="3"/>
      <c r="K79" s="3" t="s">
        <v>423</v>
      </c>
      <c r="L79" s="3"/>
      <c r="M79" s="3"/>
      <c r="N79" s="3"/>
      <c r="O79" s="3"/>
      <c r="P79" s="3"/>
      <c r="Q79" s="3"/>
      <c r="R79" s="3"/>
      <c r="S79" s="17"/>
    </row>
    <row r="80" spans="1:19" s="2" customFormat="1" ht="78" customHeight="1" thickBot="1">
      <c r="A80" s="41" t="s">
        <v>67</v>
      </c>
      <c r="B80" s="28">
        <v>22134001</v>
      </c>
      <c r="C80" s="27" t="s">
        <v>243</v>
      </c>
      <c r="D80" s="23" t="s">
        <v>497</v>
      </c>
      <c r="E80" s="27" t="s">
        <v>410</v>
      </c>
      <c r="F80" s="27" t="s">
        <v>409</v>
      </c>
      <c r="G80" s="27"/>
      <c r="H80" s="27"/>
      <c r="I80" s="27"/>
      <c r="J80" s="27"/>
      <c r="K80" s="27"/>
      <c r="L80" s="27"/>
      <c r="M80" s="27"/>
      <c r="N80" s="27" t="s">
        <v>157</v>
      </c>
      <c r="O80" s="27"/>
      <c r="P80" s="27"/>
      <c r="Q80" s="27"/>
      <c r="R80" s="27"/>
      <c r="S80" s="27"/>
    </row>
    <row r="81" spans="1:19" s="2" customFormat="1" ht="64.5" customHeight="1" thickBot="1">
      <c r="A81" s="41" t="s">
        <v>66</v>
      </c>
      <c r="B81" s="31" t="s">
        <v>241</v>
      </c>
      <c r="C81" s="3" t="s">
        <v>35</v>
      </c>
      <c r="D81" s="3" t="s">
        <v>240</v>
      </c>
      <c r="E81" s="4" t="s">
        <v>422</v>
      </c>
      <c r="F81" s="3" t="s">
        <v>158</v>
      </c>
      <c r="G81" s="3"/>
      <c r="H81" s="3" t="s">
        <v>415</v>
      </c>
      <c r="I81" s="3"/>
      <c r="J81" s="3" t="s">
        <v>420</v>
      </c>
      <c r="K81" s="3" t="s">
        <v>415</v>
      </c>
      <c r="L81" s="3" t="s">
        <v>415</v>
      </c>
      <c r="M81" s="3"/>
      <c r="N81" s="3" t="s">
        <v>408</v>
      </c>
      <c r="O81" s="3" t="s">
        <v>415</v>
      </c>
      <c r="P81" s="3"/>
      <c r="Q81" s="3"/>
      <c r="R81" s="3"/>
      <c r="S81" s="3" t="s">
        <v>239</v>
      </c>
    </row>
    <row r="82" spans="1:19" s="2" customFormat="1" ht="60" customHeight="1" thickBot="1">
      <c r="A82" s="41" t="s">
        <v>65</v>
      </c>
      <c r="B82" s="6" t="s">
        <v>238</v>
      </c>
      <c r="C82" s="4" t="s">
        <v>237</v>
      </c>
      <c r="D82" s="4" t="s">
        <v>236</v>
      </c>
      <c r="E82" s="4" t="s">
        <v>44</v>
      </c>
      <c r="F82" s="4" t="s">
        <v>159</v>
      </c>
      <c r="G82" s="4"/>
      <c r="H82" s="4" t="s">
        <v>420</v>
      </c>
      <c r="I82" s="4"/>
      <c r="J82" s="4" t="s">
        <v>25</v>
      </c>
      <c r="K82" s="4" t="s">
        <v>420</v>
      </c>
      <c r="L82" s="4" t="s">
        <v>415</v>
      </c>
      <c r="M82" s="4"/>
      <c r="N82" s="4" t="s">
        <v>419</v>
      </c>
      <c r="O82" s="4" t="s">
        <v>415</v>
      </c>
      <c r="P82" s="4" t="s">
        <v>415</v>
      </c>
      <c r="Q82" s="4"/>
      <c r="R82" s="4"/>
      <c r="S82" s="10" t="s">
        <v>43</v>
      </c>
    </row>
    <row r="83" spans="1:19" s="2" customFormat="1" ht="66" customHeight="1" thickBot="1">
      <c r="A83" s="41" t="s">
        <v>64</v>
      </c>
      <c r="B83" s="46" t="s">
        <v>232</v>
      </c>
      <c r="C83" s="54" t="s">
        <v>39</v>
      </c>
      <c r="D83" s="54" t="s">
        <v>40</v>
      </c>
      <c r="E83" s="4" t="s">
        <v>428</v>
      </c>
      <c r="F83" s="4" t="s">
        <v>169</v>
      </c>
      <c r="G83" s="4"/>
      <c r="H83" s="4"/>
      <c r="I83" s="3"/>
      <c r="J83" s="4" t="s">
        <v>415</v>
      </c>
      <c r="K83" s="18" t="s">
        <v>415</v>
      </c>
      <c r="L83" s="18" t="s">
        <v>415</v>
      </c>
      <c r="M83" s="4"/>
      <c r="N83" s="18" t="s">
        <v>415</v>
      </c>
      <c r="O83" s="3"/>
      <c r="P83" s="3"/>
      <c r="Q83" s="3"/>
      <c r="R83" s="3"/>
      <c r="S83" s="11" t="s">
        <v>231</v>
      </c>
    </row>
    <row r="84" spans="1:19" s="2" customFormat="1" ht="69" customHeight="1" thickBot="1">
      <c r="A84" s="41" t="s">
        <v>63</v>
      </c>
      <c r="B84" s="6" t="s">
        <v>176</v>
      </c>
      <c r="C84" s="3" t="s">
        <v>542</v>
      </c>
      <c r="D84" s="4" t="s">
        <v>233</v>
      </c>
      <c r="E84" s="4" t="s">
        <v>446</v>
      </c>
      <c r="F84" s="4" t="s">
        <v>424</v>
      </c>
      <c r="G84" s="4"/>
      <c r="H84" s="18"/>
      <c r="I84" s="4"/>
      <c r="J84" s="4" t="s">
        <v>421</v>
      </c>
      <c r="K84" s="4"/>
      <c r="L84" s="4"/>
      <c r="M84" s="4"/>
      <c r="N84" s="4" t="s">
        <v>408</v>
      </c>
      <c r="O84" s="4" t="s">
        <v>415</v>
      </c>
      <c r="P84" s="18"/>
      <c r="Q84" s="4"/>
      <c r="R84" s="4"/>
      <c r="S84" s="4" t="s">
        <v>430</v>
      </c>
    </row>
    <row r="85" spans="1:19" s="2" customFormat="1" ht="60" customHeight="1" thickBot="1">
      <c r="A85" s="41" t="s">
        <v>62</v>
      </c>
      <c r="B85" s="46" t="s">
        <v>173</v>
      </c>
      <c r="C85" s="4" t="s">
        <v>160</v>
      </c>
      <c r="D85" s="4" t="s">
        <v>505</v>
      </c>
      <c r="E85" s="4" t="s">
        <v>437</v>
      </c>
      <c r="F85" s="4" t="s">
        <v>522</v>
      </c>
      <c r="G85" s="4"/>
      <c r="H85" s="4" t="s">
        <v>413</v>
      </c>
      <c r="I85" s="3"/>
      <c r="J85" s="4" t="s">
        <v>413</v>
      </c>
      <c r="K85" s="4"/>
      <c r="L85" s="66" t="s">
        <v>413</v>
      </c>
      <c r="M85" s="10"/>
      <c r="N85" s="4"/>
      <c r="O85" s="3"/>
      <c r="P85" s="3"/>
      <c r="Q85" s="3" t="s">
        <v>413</v>
      </c>
      <c r="R85" s="3"/>
      <c r="S85" s="17"/>
    </row>
    <row r="86" spans="1:19" s="2" customFormat="1" ht="65.25" customHeight="1" thickBot="1">
      <c r="A86" s="41" t="s">
        <v>61</v>
      </c>
      <c r="B86" s="6" t="s">
        <v>228</v>
      </c>
      <c r="C86" s="4" t="s">
        <v>7</v>
      </c>
      <c r="D86" s="4" t="s">
        <v>227</v>
      </c>
      <c r="E86" s="4" t="s">
        <v>441</v>
      </c>
      <c r="F86" s="4" t="s">
        <v>453</v>
      </c>
      <c r="G86" s="4"/>
      <c r="H86" s="4"/>
      <c r="I86" s="4"/>
      <c r="J86" s="4" t="s">
        <v>433</v>
      </c>
      <c r="K86" s="4" t="s">
        <v>426</v>
      </c>
      <c r="L86" s="4" t="s">
        <v>426</v>
      </c>
      <c r="M86" s="4"/>
      <c r="N86" s="4" t="s">
        <v>433</v>
      </c>
      <c r="O86" s="4" t="s">
        <v>415</v>
      </c>
      <c r="P86" s="4"/>
      <c r="Q86" s="4"/>
      <c r="R86" s="4"/>
      <c r="S86" s="4" t="s">
        <v>430</v>
      </c>
    </row>
    <row r="87" spans="1:19" s="2" customFormat="1" ht="60" customHeight="1" thickBot="1">
      <c r="A87" s="41" t="s">
        <v>60</v>
      </c>
      <c r="B87" s="46" t="s">
        <v>226</v>
      </c>
      <c r="C87" s="4" t="s">
        <v>3</v>
      </c>
      <c r="D87" s="4" t="s">
        <v>225</v>
      </c>
      <c r="E87" s="4" t="s">
        <v>418</v>
      </c>
      <c r="F87" s="4" t="s">
        <v>442</v>
      </c>
      <c r="G87" s="4"/>
      <c r="H87" s="4"/>
      <c r="I87" s="3"/>
      <c r="J87" s="4" t="s">
        <v>426</v>
      </c>
      <c r="K87" s="4"/>
      <c r="L87" s="4" t="s">
        <v>426</v>
      </c>
      <c r="M87" s="4"/>
      <c r="N87" s="4"/>
      <c r="O87" s="3"/>
      <c r="P87" s="3"/>
      <c r="Q87" s="3"/>
      <c r="R87" s="3"/>
      <c r="S87" s="3"/>
    </row>
    <row r="88" spans="1:19" s="2" customFormat="1" ht="68.25" customHeight="1" thickBot="1">
      <c r="A88" s="41" t="s">
        <v>59</v>
      </c>
      <c r="B88" s="46" t="s">
        <v>8</v>
      </c>
      <c r="C88" s="4" t="s">
        <v>230</v>
      </c>
      <c r="D88" s="4" t="s">
        <v>229</v>
      </c>
      <c r="E88" s="4" t="s">
        <v>428</v>
      </c>
      <c r="F88" s="4" t="s">
        <v>453</v>
      </c>
      <c r="G88" s="4"/>
      <c r="H88" s="4"/>
      <c r="I88" s="3"/>
      <c r="J88" s="4" t="s">
        <v>420</v>
      </c>
      <c r="K88" s="4" t="s">
        <v>420</v>
      </c>
      <c r="L88" s="4" t="s">
        <v>420</v>
      </c>
      <c r="M88" s="4"/>
      <c r="N88" s="4" t="s">
        <v>419</v>
      </c>
      <c r="O88" s="3"/>
      <c r="P88" s="3"/>
      <c r="Q88" s="3"/>
      <c r="R88" s="3"/>
      <c r="S88" s="3" t="s">
        <v>407</v>
      </c>
    </row>
    <row r="89" spans="1:19" s="2" customFormat="1" ht="69" customHeight="1" thickBot="1">
      <c r="A89" s="41" t="s">
        <v>58</v>
      </c>
      <c r="B89" s="31" t="s">
        <v>489</v>
      </c>
      <c r="C89" s="3" t="s">
        <v>490</v>
      </c>
      <c r="D89" s="3" t="s">
        <v>491</v>
      </c>
      <c r="E89" s="4" t="s">
        <v>422</v>
      </c>
      <c r="F89" s="3" t="s">
        <v>439</v>
      </c>
      <c r="G89" s="3"/>
      <c r="H89" s="3"/>
      <c r="I89" s="3"/>
      <c r="J89" s="3" t="s">
        <v>426</v>
      </c>
      <c r="K89" s="3"/>
      <c r="L89" s="3" t="s">
        <v>426</v>
      </c>
      <c r="M89" s="3"/>
      <c r="N89" s="3" t="s">
        <v>433</v>
      </c>
      <c r="O89" s="3" t="s">
        <v>421</v>
      </c>
      <c r="P89" s="3"/>
      <c r="Q89" s="3"/>
      <c r="R89" s="3"/>
      <c r="S89" s="56"/>
    </row>
    <row r="90" spans="1:19" s="2" customFormat="1" ht="66.75" customHeight="1" thickBot="1">
      <c r="A90" s="41" t="s">
        <v>57</v>
      </c>
      <c r="B90" s="31" t="s">
        <v>13</v>
      </c>
      <c r="C90" s="7" t="s">
        <v>15</v>
      </c>
      <c r="D90" s="7" t="s">
        <v>14</v>
      </c>
      <c r="E90" s="7" t="s">
        <v>401</v>
      </c>
      <c r="F90" s="7" t="s">
        <v>455</v>
      </c>
      <c r="G90" s="7"/>
      <c r="H90" s="7"/>
      <c r="I90" s="7"/>
      <c r="J90" s="7"/>
      <c r="K90" s="7"/>
      <c r="L90" s="7" t="s">
        <v>423</v>
      </c>
      <c r="M90" s="4"/>
      <c r="N90" s="4"/>
      <c r="O90" s="3"/>
      <c r="P90" s="3"/>
      <c r="Q90" s="3"/>
      <c r="R90" s="3"/>
      <c r="S90" s="49"/>
    </row>
    <row r="91" spans="1:19" s="16" customFormat="1" ht="66.75" customHeight="1" thickBot="1">
      <c r="A91" s="41" t="s">
        <v>56</v>
      </c>
      <c r="B91" s="46" t="s">
        <v>224</v>
      </c>
      <c r="C91" s="4" t="s">
        <v>223</v>
      </c>
      <c r="D91" s="4" t="s">
        <v>222</v>
      </c>
      <c r="E91" s="4" t="s">
        <v>432</v>
      </c>
      <c r="F91" s="4" t="s">
        <v>444</v>
      </c>
      <c r="G91" s="4"/>
      <c r="H91" s="4"/>
      <c r="I91" s="3"/>
      <c r="J91" s="4" t="s">
        <v>426</v>
      </c>
      <c r="K91" s="4"/>
      <c r="L91" s="4"/>
      <c r="M91" s="4"/>
      <c r="N91" s="4"/>
      <c r="O91" s="3"/>
      <c r="P91" s="3"/>
      <c r="Q91" s="3"/>
      <c r="R91" s="3"/>
      <c r="S91" s="3"/>
    </row>
    <row r="92" spans="1:19" s="2" customFormat="1" ht="59.25" customHeight="1" thickBot="1">
      <c r="A92" s="41" t="s">
        <v>55</v>
      </c>
      <c r="B92" s="5" t="s">
        <v>275</v>
      </c>
      <c r="C92" s="22" t="s">
        <v>274</v>
      </c>
      <c r="D92" s="22" t="s">
        <v>496</v>
      </c>
      <c r="E92" s="4" t="s">
        <v>465</v>
      </c>
      <c r="F92" s="4" t="s">
        <v>447</v>
      </c>
      <c r="G92" s="4"/>
      <c r="H92" s="4" t="s">
        <v>415</v>
      </c>
      <c r="I92" s="4"/>
      <c r="J92" s="4" t="s">
        <v>426</v>
      </c>
      <c r="K92" s="4" t="s">
        <v>415</v>
      </c>
      <c r="L92" s="4" t="s">
        <v>415</v>
      </c>
      <c r="M92" s="4"/>
      <c r="N92" s="4" t="s">
        <v>423</v>
      </c>
      <c r="O92" s="4"/>
      <c r="P92" s="4" t="s">
        <v>415</v>
      </c>
      <c r="Q92" s="4"/>
      <c r="R92" s="4"/>
      <c r="S92" s="4" t="s">
        <v>402</v>
      </c>
    </row>
    <row r="93" spans="1:19" s="2" customFormat="1" ht="60" customHeight="1" thickBot="1">
      <c r="A93" s="41" t="s">
        <v>54</v>
      </c>
      <c r="B93" s="47" t="s">
        <v>273</v>
      </c>
      <c r="C93" s="25" t="s">
        <v>272</v>
      </c>
      <c r="D93" s="25" t="s">
        <v>271</v>
      </c>
      <c r="E93" s="25" t="s">
        <v>428</v>
      </c>
      <c r="F93" s="18" t="s">
        <v>447</v>
      </c>
      <c r="G93" s="25"/>
      <c r="H93" s="25" t="s">
        <v>426</v>
      </c>
      <c r="I93" s="25"/>
      <c r="J93" s="25" t="s">
        <v>426</v>
      </c>
      <c r="K93" s="25" t="s">
        <v>426</v>
      </c>
      <c r="L93" s="25" t="s">
        <v>426</v>
      </c>
      <c r="M93" s="25"/>
      <c r="N93" s="25" t="s">
        <v>426</v>
      </c>
      <c r="O93" s="25"/>
      <c r="P93" s="25"/>
      <c r="Q93" s="25"/>
      <c r="R93" s="25"/>
      <c r="S93" s="25" t="s">
        <v>435</v>
      </c>
    </row>
    <row r="94" spans="1:19" s="2" customFormat="1" ht="60" customHeight="1" thickBot="1">
      <c r="A94" s="41" t="s">
        <v>53</v>
      </c>
      <c r="B94" s="63" t="s">
        <v>270</v>
      </c>
      <c r="C94" s="58" t="s">
        <v>269</v>
      </c>
      <c r="D94" s="58" t="s">
        <v>268</v>
      </c>
      <c r="E94" s="58" t="s">
        <v>418</v>
      </c>
      <c r="F94" s="58" t="s">
        <v>442</v>
      </c>
      <c r="G94" s="58"/>
      <c r="H94" s="58"/>
      <c r="I94" s="58"/>
      <c r="J94" s="58" t="s">
        <v>426</v>
      </c>
      <c r="K94" s="58"/>
      <c r="L94" s="58" t="s">
        <v>423</v>
      </c>
      <c r="M94" s="58"/>
      <c r="N94" s="58"/>
      <c r="O94" s="58"/>
      <c r="P94" s="58"/>
      <c r="Q94" s="58"/>
      <c r="R94" s="58"/>
      <c r="S94" s="58" t="s">
        <v>435</v>
      </c>
    </row>
    <row r="95" spans="1:19" s="2" customFormat="1" ht="80.25" customHeight="1" thickBot="1">
      <c r="A95" s="41" t="s">
        <v>52</v>
      </c>
      <c r="B95" s="69">
        <v>22163801</v>
      </c>
      <c r="C95" s="21" t="s">
        <v>276</v>
      </c>
      <c r="D95" s="21" t="s">
        <v>518</v>
      </c>
      <c r="E95" s="4" t="s">
        <v>215</v>
      </c>
      <c r="F95" s="3" t="s">
        <v>235</v>
      </c>
      <c r="G95" s="3"/>
      <c r="H95" s="3" t="s">
        <v>443</v>
      </c>
      <c r="I95" s="3"/>
      <c r="J95" s="3" t="s">
        <v>443</v>
      </c>
      <c r="K95" s="3"/>
      <c r="L95" s="3"/>
      <c r="M95" s="3"/>
      <c r="N95" s="3"/>
      <c r="O95" s="3"/>
      <c r="P95" s="3" t="s">
        <v>443</v>
      </c>
      <c r="Q95" s="3"/>
      <c r="R95" s="3"/>
      <c r="S95" s="3" t="s">
        <v>414</v>
      </c>
    </row>
    <row r="96" spans="1:19" s="2" customFormat="1" ht="66.75" customHeight="1" thickBot="1">
      <c r="A96" s="41" t="s">
        <v>51</v>
      </c>
      <c r="B96" s="68" t="s">
        <v>482</v>
      </c>
      <c r="C96" s="44" t="s">
        <v>483</v>
      </c>
      <c r="D96" s="65" t="s">
        <v>506</v>
      </c>
      <c r="E96" s="67" t="s">
        <v>410</v>
      </c>
      <c r="F96" s="65" t="s">
        <v>409</v>
      </c>
      <c r="G96" s="65"/>
      <c r="H96" s="65"/>
      <c r="I96" s="65"/>
      <c r="J96" s="65"/>
      <c r="K96" s="65"/>
      <c r="L96" s="65"/>
      <c r="M96" s="65"/>
      <c r="N96" s="65" t="s">
        <v>419</v>
      </c>
      <c r="O96" s="65"/>
      <c r="P96" s="65"/>
      <c r="Q96" s="65"/>
      <c r="R96" s="65"/>
      <c r="S96" s="65" t="s">
        <v>407</v>
      </c>
    </row>
    <row r="97" spans="1:19" s="2" customFormat="1" ht="69" customHeight="1" thickBot="1">
      <c r="A97" s="41" t="s">
        <v>50</v>
      </c>
      <c r="B97" s="48" t="s">
        <v>357</v>
      </c>
      <c r="C97" s="21" t="s">
        <v>9</v>
      </c>
      <c r="D97" s="21" t="s">
        <v>495</v>
      </c>
      <c r="E97" s="7" t="s">
        <v>418</v>
      </c>
      <c r="F97" s="7" t="s">
        <v>412</v>
      </c>
      <c r="G97" s="7"/>
      <c r="H97" s="7"/>
      <c r="I97" s="7"/>
      <c r="J97" s="7" t="s">
        <v>438</v>
      </c>
      <c r="K97" s="7" t="s">
        <v>426</v>
      </c>
      <c r="L97" s="7" t="s">
        <v>438</v>
      </c>
      <c r="M97" s="7"/>
      <c r="N97" s="21"/>
      <c r="O97" s="21"/>
      <c r="P97" s="21"/>
      <c r="Q97" s="21"/>
      <c r="R97" s="21"/>
      <c r="S97" s="51"/>
    </row>
    <row r="98" spans="1:19" s="2" customFormat="1" ht="60" customHeight="1" thickBot="1">
      <c r="A98" s="41" t="s">
        <v>49</v>
      </c>
      <c r="B98" s="46" t="s">
        <v>359</v>
      </c>
      <c r="C98" s="4" t="s">
        <v>514</v>
      </c>
      <c r="D98" s="4" t="s">
        <v>494</v>
      </c>
      <c r="E98" s="30" t="s">
        <v>428</v>
      </c>
      <c r="F98" s="21" t="s">
        <v>453</v>
      </c>
      <c r="G98" s="30"/>
      <c r="H98" s="32"/>
      <c r="I98" s="32"/>
      <c r="J98" s="4" t="s">
        <v>466</v>
      </c>
      <c r="K98" s="4" t="s">
        <v>426</v>
      </c>
      <c r="L98" s="4" t="s">
        <v>426</v>
      </c>
      <c r="M98" s="4"/>
      <c r="N98" s="3" t="s">
        <v>426</v>
      </c>
      <c r="O98" s="45"/>
      <c r="P98" s="45"/>
      <c r="Q98" s="3"/>
      <c r="R98" s="45"/>
      <c r="S98" s="45"/>
    </row>
    <row r="99" spans="1:19" s="2" customFormat="1" ht="84" customHeight="1" thickBot="1">
      <c r="A99" s="41" t="s">
        <v>48</v>
      </c>
      <c r="B99" s="46" t="s">
        <v>358</v>
      </c>
      <c r="C99" s="21" t="s">
        <v>492</v>
      </c>
      <c r="D99" s="4" t="s">
        <v>493</v>
      </c>
      <c r="E99" s="7" t="s">
        <v>463</v>
      </c>
      <c r="F99" s="4" t="s">
        <v>444</v>
      </c>
      <c r="G99" s="4"/>
      <c r="H99" s="4"/>
      <c r="I99" s="3"/>
      <c r="J99" s="4" t="s">
        <v>219</v>
      </c>
      <c r="K99" s="4"/>
      <c r="L99" s="4"/>
      <c r="M99" s="4"/>
      <c r="N99" s="4"/>
      <c r="O99" s="3"/>
      <c r="P99" s="3"/>
      <c r="Q99" s="3"/>
      <c r="R99" s="3"/>
      <c r="S99" s="3"/>
    </row>
    <row r="100" spans="1:19" s="2" customFormat="1" ht="84" customHeight="1" thickBot="1">
      <c r="A100" s="41" t="s">
        <v>47</v>
      </c>
      <c r="B100" s="63" t="s">
        <v>356</v>
      </c>
      <c r="C100" s="58" t="s">
        <v>510</v>
      </c>
      <c r="D100" s="58" t="s">
        <v>509</v>
      </c>
      <c r="E100" s="61" t="s">
        <v>432</v>
      </c>
      <c r="F100" s="61" t="s">
        <v>461</v>
      </c>
      <c r="G100" s="61"/>
      <c r="H100" s="59"/>
      <c r="I100" s="59"/>
      <c r="J100" s="59" t="s">
        <v>415</v>
      </c>
      <c r="K100" s="59"/>
      <c r="L100" s="59"/>
      <c r="M100" s="59"/>
      <c r="N100" s="56"/>
      <c r="O100" s="56"/>
      <c r="P100" s="56"/>
      <c r="Q100" s="56" t="s">
        <v>507</v>
      </c>
      <c r="R100" s="56"/>
      <c r="S100" s="56" t="s">
        <v>508</v>
      </c>
    </row>
    <row r="101" spans="1:19" s="2" customFormat="1" ht="75" customHeight="1" thickBot="1">
      <c r="A101" s="41" t="s">
        <v>46</v>
      </c>
      <c r="B101" s="31" t="s">
        <v>531</v>
      </c>
      <c r="C101" s="3" t="s">
        <v>532</v>
      </c>
      <c r="D101" s="3" t="s">
        <v>533</v>
      </c>
      <c r="E101" s="4" t="s">
        <v>410</v>
      </c>
      <c r="F101" s="3" t="s">
        <v>409</v>
      </c>
      <c r="G101" s="3"/>
      <c r="H101" s="3"/>
      <c r="I101" s="3"/>
      <c r="J101" s="3"/>
      <c r="K101" s="3"/>
      <c r="L101" s="3"/>
      <c r="M101" s="3"/>
      <c r="N101" s="3" t="s">
        <v>426</v>
      </c>
      <c r="O101" s="3"/>
      <c r="P101" s="3"/>
      <c r="Q101" s="3"/>
      <c r="R101" s="3"/>
      <c r="S101" s="3"/>
    </row>
    <row r="102" spans="1:19" s="2" customFormat="1" ht="60" customHeight="1" thickBot="1">
      <c r="A102" s="41" t="s">
        <v>45</v>
      </c>
      <c r="B102" s="31" t="s">
        <v>523</v>
      </c>
      <c r="C102" s="3" t="s">
        <v>524</v>
      </c>
      <c r="D102" s="3" t="s">
        <v>525</v>
      </c>
      <c r="E102" s="4" t="s">
        <v>410</v>
      </c>
      <c r="F102" s="3" t="s">
        <v>409</v>
      </c>
      <c r="G102" s="3"/>
      <c r="H102" s="3"/>
      <c r="I102" s="3"/>
      <c r="J102" s="3"/>
      <c r="K102" s="3"/>
      <c r="L102" s="3"/>
      <c r="M102" s="3"/>
      <c r="N102" s="3" t="s">
        <v>413</v>
      </c>
      <c r="O102" s="3"/>
      <c r="P102" s="3"/>
      <c r="Q102" s="3"/>
      <c r="R102" s="3"/>
      <c r="S102" s="3"/>
    </row>
  </sheetData>
  <sheetProtection/>
  <mergeCells count="2">
    <mergeCell ref="A1:S1"/>
    <mergeCell ref="H2:R2"/>
  </mergeCells>
  <printOptions/>
  <pageMargins left="0.03937007874015748" right="0.03937007874015748" top="0.1968503937007874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Maria Balewska</cp:lastModifiedBy>
  <cp:lastPrinted>2013-10-14T13:06:34Z</cp:lastPrinted>
  <dcterms:created xsi:type="dcterms:W3CDTF">2011-04-01T13:34:35Z</dcterms:created>
  <dcterms:modified xsi:type="dcterms:W3CDTF">2015-03-02T08:14:33Z</dcterms:modified>
  <cp:category/>
  <cp:version/>
  <cp:contentType/>
  <cp:contentStatus/>
</cp:coreProperties>
</file>