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075-2091\"/>
    </mc:Choice>
  </mc:AlternateContent>
  <bookViews>
    <workbookView xWindow="-120" yWindow="-120" windowWidth="28920" windowHeight="12555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<sst xmlns="http://schemas.openxmlformats.org/spreadsheetml/2006/main" count="970" uniqueCount="843">
  <si>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</si>
  <si>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</si>
  <si>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</si>
  <si>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</si>
  <si>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</si>
  <si>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</si>
  <si>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</si>
  <si>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</si>
  <si>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</si>
  <si>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</si>
  <si>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</si>
  <si>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</si>
  <si>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</si>
  <si>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</si>
  <si>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</si>
  <si>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</si>
  <si>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</si>
  <si>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</si>
  <si>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</si>
  <si>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</si>
  <si>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</si>
  <si>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</si>
  <si>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</si>
  <si>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</si>
  <si>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</si>
  <si>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</si>
  <si>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</si>
  <si>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</si>
  <si>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</si>
  <si>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</si>
  <si>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</si>
  <si>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</si>
  <si>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</si>
  <si>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</si>
  <si>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</si>
  <si>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</si>
  <si>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</si>
  <si>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</si>
  <si>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</si>
  <si>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</si>
  <si>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</si>
  <si>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</si>
  <si>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</si>
  <si>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</si>
  <si>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</si>
  <si>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</si>
  <si>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</si>
  <si>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</si>
  <si>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</si>
  <si>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</si>
  <si>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</si>
  <si>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</si>
  <si>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</si>
  <si>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</si>
  <si>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</si>
  <si>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</si>
  <si>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</si>
  <si>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</si>
  <si>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</si>
  <si>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</si>
  <si>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</si>
  <si>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</si>
  <si>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</si>
  <si>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</si>
  <si>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</si>
  <si>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</si>
  <si>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</si>
  <si>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</si>
  <si>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</si>
  <si>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</si>
  <si>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</si>
  <si>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</si>
  <si>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</si>
  <si>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</si>
  <si>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</si>
  <si>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</si>
  <si>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</si>
  <si>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</si>
  <si>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</si>
  <si>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</si>
  <si>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</si>
  <si>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</si>
  <si>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</si>
  <si>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</si>
  <si>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</si>
  <si>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</si>
  <si>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</si>
  <si>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</si>
  <si>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</si>
  <si>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</si>
  <si>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</si>
  <si>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</si>
  <si>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</si>
  <si>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</si>
  <si>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</si>
  <si>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</si>
  <si>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</si>
  <si>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</si>
  <si>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</si>
  <si>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</si>
  <si>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</si>
  <si>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</si>
  <si>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</si>
  <si>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</si>
  <si>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</si>
  <si>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</si>
  <si>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</si>
  <si>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</si>
  <si>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</si>
  <si>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</si>
  <si>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</si>
  <si>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</si>
  <si>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</si>
  <si>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</si>
  <si>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</si>
  <si>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</si>
  <si>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</si>
  <si>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</si>
  <si>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</si>
  <si>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</si>
  <si>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</si>
  <si>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</si>
  <si>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</si>
  <si>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</si>
  <si>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</si>
  <si>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</si>
  <si>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</si>
  <si>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</si>
  <si>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</si>
  <si>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</si>
  <si>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</si>
  <si>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</si>
  <si>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</si>
  <si>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</si>
  <si>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</si>
  <si>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</si>
  <si>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</si>
  <si>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</si>
  <si>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</si>
  <si>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</si>
  <si>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</si>
  <si>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</si>
  <si>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</si>
  <si>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</si>
  <si>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</si>
  <si>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</si>
  <si>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</si>
  <si>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</si>
  <si>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</si>
  <si>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</si>
  <si>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</si>
  <si>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</si>
  <si>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</si>
  <si>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</si>
  <si>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</si>
  <si>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</si>
  <si>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</si>
  <si>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</si>
  <si>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</si>
  <si>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</si>
  <si>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</si>
  <si>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</si>
  <si>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</si>
  <si>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</si>
  <si>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</si>
  <si>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</si>
  <si>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</si>
  <si>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</si>
  <si>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</si>
  <si>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</si>
  <si>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</si>
  <si>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</si>
  <si>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</si>
  <si>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</si>
  <si>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</si>
  <si>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</si>
  <si>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</si>
  <si>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</si>
  <si>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</si>
  <si>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</si>
  <si>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</si>
  <si>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</si>
  <si>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</si>
  <si>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</si>
  <si>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</si>
  <si>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</si>
  <si>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</si>
  <si>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</si>
  <si>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</si>
  <si>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</si>
  <si>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</si>
  <si>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</si>
  <si>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</si>
  <si>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</si>
  <si>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</si>
  <si>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</si>
  <si>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</si>
  <si>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</si>
  <si>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</si>
  <si>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</si>
  <si>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</si>
  <si>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</si>
  <si>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</si>
  <si>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</si>
  <si>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</si>
  <si>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</si>
  <si>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</si>
  <si>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</si>
  <si>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</si>
  <si>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</si>
  <si>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</si>
  <si>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</si>
  <si>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</si>
  <si>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</si>
  <si>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</si>
  <si>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</si>
  <si>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</si>
  <si>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</si>
  <si>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</si>
  <si>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</si>
  <si>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</si>
  <si>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</si>
  <si>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</si>
  <si>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</si>
  <si>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</si>
  <si>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</si>
  <si>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</si>
  <si>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</si>
  <si>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</si>
  <si>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</si>
  <si>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</si>
  <si>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</si>
  <si>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</si>
  <si>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</si>
  <si>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</si>
  <si>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</si>
  <si>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</si>
  <si>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</si>
  <si>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</si>
  <si>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</si>
  <si>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</si>
  <si>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</si>
  <si>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</si>
  <si>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</si>
  <si>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</si>
  <si>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</si>
  <si>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</si>
  <si>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</si>
  <si>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</si>
  <si>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</si>
  <si>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</si>
  <si>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</si>
  <si>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</si>
  <si>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</si>
  <si>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</si>
  <si>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</si>
  <si>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</si>
  <si>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</si>
  <si>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</si>
  <si>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</si>
  <si>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</si>
  <si>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</si>
  <si>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</si>
  <si>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</si>
  <si>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</si>
  <si>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</si>
  <si>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</si>
  <si>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</si>
  <si>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</si>
  <si>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</si>
  <si>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</si>
  <si>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</si>
  <si>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</si>
  <si>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</si>
  <si>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</si>
  <si>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</si>
  <si>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</si>
  <si>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</si>
  <si>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</si>
  <si>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</si>
  <si>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</si>
  <si>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</si>
  <si>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</si>
  <si>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</si>
  <si>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</si>
  <si>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</si>
  <si>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</si>
  <si>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</si>
  <si>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</si>
  <si>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</si>
  <si>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</si>
  <si>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</si>
  <si>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</si>
  <si>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</si>
  <si>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</si>
  <si>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</si>
  <si>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</si>
  <si>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</si>
  <si>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</si>
  <si>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</si>
  <si>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</si>
  <si>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</si>
  <si>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</si>
  <si>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</si>
  <si>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</si>
  <si>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</si>
  <si>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</si>
  <si>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</si>
  <si>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</si>
  <si>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</si>
  <si>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</si>
  <si>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</si>
  <si>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</si>
  <si>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</si>
  <si>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</si>
  <si>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</si>
  <si>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</si>
  <si>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</si>
  <si>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</si>
  <si>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</si>
  <si>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</si>
  <si>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</si>
  <si>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</si>
  <si>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</si>
  <si>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</si>
  <si>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</si>
  <si>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</si>
  <si>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</si>
  <si>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</si>
  <si>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</si>
  <si>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</si>
  <si>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</si>
  <si>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</si>
  <si>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</si>
  <si>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</si>
  <si>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</si>
  <si>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</si>
  <si>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</si>
  <si>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</si>
  <si>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</si>
  <si>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</si>
  <si>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</si>
  <si>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</si>
  <si>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</si>
  <si>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</si>
  <si>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</si>
  <si>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</si>
  <si>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</si>
  <si>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</si>
  <si>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</si>
  <si>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</si>
  <si>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</si>
  <si>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</si>
  <si>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</si>
  <si>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</si>
  <si>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</si>
  <si>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</si>
  <si>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</si>
  <si>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</si>
  <si>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</si>
  <si>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</si>
  <si>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</si>
  <si>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</si>
  <si>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</si>
  <si>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</si>
  <si>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</si>
  <si>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</si>
  <si>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</si>
  <si>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</si>
  <si>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</si>
  <si>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</si>
  <si>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</si>
  <si>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</si>
  <si>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</si>
  <si>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</si>
  <si>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</si>
  <si>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</si>
  <si>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</si>
  <si>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</si>
  <si>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</si>
  <si>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</si>
  <si>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</si>
  <si>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</si>
  <si>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</si>
  <si>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</si>
  <si>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</si>
  <si>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</si>
  <si>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</si>
  <si>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</si>
  <si>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</si>
  <si>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</si>
  <si>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</si>
  <si>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</si>
  <si>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</si>
  <si>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</si>
  <si>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</si>
  <si>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</si>
  <si>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</si>
  <si>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</si>
  <si>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</si>
  <si>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</si>
  <si>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</si>
  <si>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</si>
  <si>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</si>
  <si>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</si>
  <si>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</si>
  <si>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</si>
  <si>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</si>
  <si>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</si>
  <si>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</si>
  <si>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</si>
  <si>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</si>
  <si>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</si>
  <si>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</si>
  <si>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</si>
  <si>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</si>
  <si>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</si>
  <si>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</si>
  <si>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</si>
  <si>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</si>
  <si>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</si>
  <si>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</si>
  <si>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</si>
  <si>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</si>
  <si>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</si>
  <si>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</si>
  <si>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</si>
  <si>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</si>
  <si>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</si>
  <si>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</si>
  <si>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</si>
  <si>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</si>
  <si>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</si>
  <si>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</si>
  <si>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</si>
  <si>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</si>
  <si>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</si>
  <si>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</si>
  <si>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</si>
  <si>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</si>
  <si>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</si>
  <si>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</si>
  <si>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</si>
  <si>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</si>
  <si>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</si>
  <si>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</si>
  <si>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</si>
  <si>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</si>
  <si>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</si>
  <si>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</si>
  <si>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</si>
  <si>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</si>
  <si>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</si>
  <si>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</si>
  <si>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</si>
  <si>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</si>
  <si>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</si>
  <si>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</si>
  <si>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</si>
  <si>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</si>
  <si>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</si>
  <si>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</si>
  <si>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</si>
  <si>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</si>
  <si>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</si>
  <si>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</si>
  <si>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</si>
  <si>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</si>
  <si>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</si>
  <si>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</si>
  <si>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</si>
  <si>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</si>
  <si>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</si>
  <si>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</si>
  <si>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</si>
  <si>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</si>
  <si>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</si>
  <si>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</si>
  <si>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</si>
  <si>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</si>
  <si>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</si>
  <si>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</si>
  <si>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</si>
  <si>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</si>
  <si>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</si>
  <si>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</si>
  <si>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</si>
  <si>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</si>
  <si>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</si>
  <si>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</si>
  <si>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</si>
  <si>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</si>
  <si>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</si>
  <si>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</si>
  <si>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</si>
  <si>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</si>
  <si>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</si>
  <si>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</si>
  <si>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</si>
  <si>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</si>
  <si>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</si>
  <si>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</si>
  <si>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</si>
  <si>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</si>
  <si>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</si>
  <si>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</si>
  <si>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</si>
  <si>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</si>
  <si>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</si>
  <si>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</si>
  <si>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</si>
  <si>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</si>
  <si>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</si>
  <si>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</si>
  <si>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</si>
  <si>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</si>
  <si>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</si>
  <si>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</si>
  <si>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</si>
  <si>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</si>
  <si>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</si>
  <si>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</si>
  <si>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</si>
  <si>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</si>
  <si>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</si>
  <si>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</si>
  <si>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</si>
  <si>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</si>
  <si>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</si>
  <si>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</si>
  <si>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</si>
  <si>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</si>
  <si>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</si>
  <si>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</si>
  <si>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</si>
  <si>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</si>
  <si>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</si>
  <si>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</si>
  <si>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</si>
  <si>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</si>
  <si>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</si>
  <si>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</si>
  <si>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</si>
  <si>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</si>
  <si>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</si>
  <si>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</si>
  <si>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</si>
  <si>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</si>
  <si>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</si>
  <si>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</si>
  <si>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</si>
  <si>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</si>
  <si>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</si>
  <si>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</si>
  <si>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</si>
  <si>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</si>
  <si>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</si>
  <si>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</si>
  <si>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</si>
  <si>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</si>
  <si>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</si>
  <si>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</si>
  <si>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</si>
  <si>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</si>
  <si>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</si>
  <si>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</si>
  <si>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</si>
  <si>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</si>
  <si>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</si>
  <si>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</si>
  <si>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</si>
  <si>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</si>
  <si>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</si>
  <si>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</si>
  <si>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</si>
  <si>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</si>
  <si>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</si>
  <si>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</si>
  <si>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</si>
  <si>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</si>
  <si>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</si>
  <si>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</si>
  <si>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</si>
  <si>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</si>
  <si>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</si>
  <si>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</si>
  <si>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</si>
  <si>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</si>
  <si>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</si>
  <si>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</si>
  <si>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</si>
  <si>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</si>
  <si>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</si>
  <si>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</si>
  <si>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</si>
  <si>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</si>
  <si>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</si>
  <si>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</si>
  <si>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</si>
  <si>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</si>
  <si>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</si>
  <si>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</si>
  <si>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</si>
  <si>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</si>
  <si>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</si>
  <si>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</si>
  <si>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</si>
  <si>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</si>
  <si>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</si>
  <si>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</si>
  <si>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</si>
  <si>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</si>
  <si>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</si>
  <si>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</si>
  <si>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</si>
  <si>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</si>
  <si>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</si>
  <si>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</si>
  <si>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</si>
  <si>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</si>
  <si>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</si>
  <si>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</si>
  <si>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</si>
  <si>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</si>
  <si>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</si>
  <si>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</si>
  <si>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</si>
  <si>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</si>
  <si>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</si>
  <si>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</si>
  <si>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</si>
  <si>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</si>
  <si>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</si>
  <si>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</si>
  <si>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</si>
  <si>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</si>
  <si>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</si>
  <si>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</si>
  <si>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</si>
  <si>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</si>
  <si>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</si>
  <si>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</si>
  <si>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</si>
  <si>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</si>
  <si>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</si>
  <si>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</si>
  <si>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</si>
  <si>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</si>
  <si>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</si>
  <si>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</si>
  <si>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</si>
  <si>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</si>
  <si>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</si>
  <si>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</si>
  <si>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</si>
  <si>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</si>
  <si>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</si>
  <si>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</si>
  <si>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</si>
  <si>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</si>
  <si>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</si>
  <si>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</si>
  <si>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</si>
  <si>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</si>
  <si>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</si>
  <si>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</si>
  <si>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</si>
  <si>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</si>
  <si>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</si>
  <si>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</si>
  <si>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</si>
  <si>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</si>
  <si>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</si>
  <si>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</si>
  <si>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</si>
  <si>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</si>
  <si>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</si>
  <si>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</si>
  <si>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</si>
  <si>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</si>
  <si>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</si>
  <si>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</si>
  <si>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</si>
  <si>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</si>
  <si>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</si>
  <si>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</si>
  <si>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</si>
  <si>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</si>
  <si>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</si>
  <si>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</si>
  <si>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</si>
  <si>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</si>
  <si>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</si>
  <si>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</si>
  <si>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</si>
  <si>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</si>
  <si>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</si>
  <si>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</si>
  <si>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</si>
  <si>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</si>
  <si>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</si>
  <si>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</si>
  <si>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</si>
  <si>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</si>
  <si>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</si>
  <si>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</si>
  <si>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</si>
  <si>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</si>
  <si>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</si>
  <si>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</si>
  <si>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</si>
  <si>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</si>
  <si>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</si>
  <si>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</si>
  <si>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</si>
  <si>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</si>
  <si>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</si>
  <si>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</si>
  <si>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</si>
  <si>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</si>
  <si>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</si>
  <si>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</si>
  <si>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</si>
  <si>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</si>
  <si>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</si>
  <si>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</si>
  <si>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</si>
  <si>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</si>
  <si>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</si>
  <si>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</si>
  <si>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</si>
  <si>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</si>
  <si>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</si>
  <si>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</si>
  <si>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</si>
  <si>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</si>
  <si>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</si>
  <si>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</si>
  <si>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</si>
  <si>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</si>
  <si>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</si>
  <si>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</si>
  <si>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</si>
  <si>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</si>
  <si>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</si>
  <si>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</si>
  <si>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</si>
  <si>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</si>
  <si>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</si>
  <si>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</si>
  <si>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</si>
  <si>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</si>
  <si>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</si>
  <si>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</si>
  <si>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Zwierzyniec</t>
  </si>
  <si>
    <t>Izbica</t>
  </si>
  <si>
    <t>Zamość</t>
  </si>
  <si>
    <t>Wychody</t>
  </si>
  <si>
    <t>Lubaczów</t>
  </si>
  <si>
    <t>Kosobudy</t>
  </si>
  <si>
    <t>Orłów Murowany</t>
  </si>
  <si>
    <t>Chojna</t>
  </si>
  <si>
    <t>NR ADIS w 2021 r.</t>
  </si>
  <si>
    <t>NR  wg ADNS w 2021 r.</t>
  </si>
  <si>
    <t>obszar objęty ograniczeniami</t>
  </si>
  <si>
    <t>I</t>
  </si>
  <si>
    <t>II</t>
  </si>
  <si>
    <t>III</t>
  </si>
  <si>
    <t>Cedynia</t>
  </si>
  <si>
    <t>30140 Międzychód</t>
  </si>
  <si>
    <t>Janów Podlaski</t>
  </si>
  <si>
    <t xml:space="preserve">Nazwa obszaru </t>
  </si>
  <si>
    <t>Lubiechów Górny</t>
  </si>
  <si>
    <t>Ogniska Afrykańskiego Pomoru Świń (ASF) u dzików</t>
  </si>
  <si>
    <t>Moryń</t>
  </si>
  <si>
    <t>samica, 36 m-cy, 70 kg</t>
  </si>
  <si>
    <t>Grabów nad Pilicą</t>
  </si>
  <si>
    <t>Strzyżyna obw nr 526</t>
  </si>
  <si>
    <t>P/21/35946</t>
  </si>
  <si>
    <t>samica, 30 mies., 70 kg</t>
  </si>
  <si>
    <t>51.677252</t>
  </si>
  <si>
    <t>21.216309</t>
  </si>
  <si>
    <t>Piasek</t>
  </si>
  <si>
    <t>52.954046</t>
  </si>
  <si>
    <t>14.258288</t>
  </si>
  <si>
    <t>P/21/36605</t>
  </si>
  <si>
    <t>NN, 12, 6</t>
  </si>
  <si>
    <t>Moryń Dwór</t>
  </si>
  <si>
    <t>52.838241</t>
  </si>
  <si>
    <t>14.351228</t>
  </si>
  <si>
    <t>samica, 4, 25</t>
  </si>
  <si>
    <t>Opaka</t>
  </si>
  <si>
    <t>P/21/36378</t>
  </si>
  <si>
    <t>samica, 10 miesięcy, 30 kg</t>
  </si>
  <si>
    <t>50.1186</t>
  </si>
  <si>
    <t>23.0324</t>
  </si>
  <si>
    <t>P/21/35137</t>
  </si>
  <si>
    <t>samiec, 36 m-cy, 115 kg</t>
  </si>
  <si>
    <t>Cyców</t>
  </si>
  <si>
    <t>Bekiesza</t>
  </si>
  <si>
    <t>P/21/35293</t>
  </si>
  <si>
    <t>samica, 12 m-cy, 45 kg</t>
  </si>
  <si>
    <t>Skaraszów</t>
  </si>
  <si>
    <t>P/21/35339</t>
  </si>
  <si>
    <t>samica, 24 m-ce, 70 kg</t>
  </si>
  <si>
    <t>P/21/35756</t>
  </si>
  <si>
    <t>samica,  12 m-cy, 30 kg</t>
  </si>
  <si>
    <t>samiec, 24 m-ce, 70 kg</t>
  </si>
  <si>
    <t>P/21/36380</t>
  </si>
  <si>
    <t>Romanów</t>
  </si>
  <si>
    <t>P/21/35709</t>
  </si>
  <si>
    <t>samiec, 36 m-cy, 70 kg</t>
  </si>
  <si>
    <t>Ulhówek</t>
  </si>
  <si>
    <t>Dyniska-Ulików</t>
  </si>
  <si>
    <t>P/21/35791</t>
  </si>
  <si>
    <t>samiec, 3 m-ce, 10 kg</t>
  </si>
  <si>
    <t>samiec, 6 m-cy, 15 kg</t>
  </si>
  <si>
    <t>50.9341</t>
  </si>
  <si>
    <t>23.2354</t>
  </si>
  <si>
    <t>51.3116</t>
  </si>
  <si>
    <t>23.1915</t>
  </si>
  <si>
    <t>50.6448</t>
  </si>
  <si>
    <t>23.1336</t>
  </si>
  <si>
    <t>50.6347</t>
  </si>
  <si>
    <t>23.0905</t>
  </si>
  <si>
    <t>50.6366</t>
  </si>
  <si>
    <t>23.0893</t>
  </si>
  <si>
    <t>50.6625</t>
  </si>
  <si>
    <t>23.1558</t>
  </si>
  <si>
    <t>52.1956</t>
  </si>
  <si>
    <t>23.15</t>
  </si>
  <si>
    <t>50.3969</t>
  </si>
  <si>
    <t>23.7202</t>
  </si>
  <si>
    <t>23.7204</t>
  </si>
  <si>
    <t>23.72</t>
  </si>
  <si>
    <t>Raduń Mały</t>
  </si>
  <si>
    <t>52.983384</t>
  </si>
  <si>
    <t>14.277023</t>
  </si>
  <si>
    <t>P/21/36914</t>
  </si>
  <si>
    <t>samiec, 24, 40</t>
  </si>
  <si>
    <t>52.923582</t>
  </si>
  <si>
    <t>14.21844</t>
  </si>
  <si>
    <t>samica, 24,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</si>
</sst>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0" fontId="7" fillId="4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92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41" totalsRowShown="0" headerRowDxfId="32" dataDxfId="31">
  <autoFilter ref="B6:X3041"/>
  <sortState ref="B187:X1894">
    <sortCondition ref="B6:B3065"/>
  </sortState>
  <tableColumns count="23">
    <tableColumn id="22" name="NR  wg ADNS w 2021 r." dataDxfId="30"/>
    <tableColumn id="1" name="Nr przypadku w woj. w danym roku " dataDxfId="29"/>
    <tableColumn id="2" name="Województwo" dataDxfId="28"/>
    <tableColumn id="13" name="Kod jednostki _x000a_TRACES" dataDxfId="27"/>
    <tableColumn id="3" name="Powiat wg kodu TERYT" dataDxfId="26"/>
    <tableColumn id="4" name="Gmina" dataDxfId="25"/>
    <tableColumn id="5" name="Miejscowość (najbliższa lub Nr obwodu łowieckiego) - jeśli możliwe" dataDxfId="24"/>
    <tableColumn id="8" name="Nazwa obszaru " dataDxfId="23"/>
    <tableColumn id="6" name="Szerokość" dataDxfId="22"/>
    <tableColumn id="7" name="Długość" dataDxfId="21"/>
    <tableColumn id="12" name="Sposób unieszkodliwienia zwłok" dataDxfId="20"/>
    <tableColumn id="15" name="Data zgłoszenia _x000a_" dataDxfId="19"/>
    <tableColumn id="16" name="Data wysłania próbek" dataDxfId="18"/>
    <tableColumn id="17" name="Data potwierdzenia" dataDxfId="17"/>
    <tableColumn id="18" name="Nr sprawozdania z badań (ostatecznego)" dataDxfId="16"/>
    <tableColumn id="19" name="Rodzaj badania" dataDxfId="15"/>
    <tableColumn id="9" name="Liczba dzików dodatnich" dataDxfId="14"/>
    <tableColumn id="14" name="Przyczyna podejrzenia" dataDxfId="13"/>
    <tableColumn id="10" name="Płeć. wiek (w miesiącach). waga" dataDxfId="12"/>
    <tableColumn id="20" name="+" dataDxfId="11"/>
    <tableColumn id="21" name="++" dataDxfId="10"/>
    <tableColumn id="23" name="+++" dataDxfId="9"/>
    <tableColumn id="11" name="Kości" dataDxfId="8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041"/>
  <sheetViews>
    <sheetView tabSelected="1" zoomScaleNormal="100" workbookViewId="0">
      <pane xSplit="2" ySplit="6" topLeftCell="D7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defaultRowHeight="15" x14ac:dyDescent="0.25"/>
  <cols>
    <col min="1" max="1" width="9.140625" style="151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42" t="s">
        <v>773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10.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8"/>
      <c r="B5" s="16"/>
      <c r="C5" s="16"/>
      <c r="D5" s="243" t="s">
        <v>7</v>
      </c>
      <c r="E5" s="243"/>
      <c r="F5" s="243"/>
      <c r="G5" s="243"/>
      <c r="H5" s="243"/>
      <c r="I5" s="243"/>
      <c r="J5" s="244" t="s">
        <v>8</v>
      </c>
      <c r="K5" s="245"/>
      <c r="L5" s="25" t="s">
        <v>438</v>
      </c>
      <c r="M5" s="239" t="s">
        <v>1</v>
      </c>
      <c r="N5" s="240"/>
      <c r="O5" s="241"/>
      <c r="P5" s="239" t="s">
        <v>46</v>
      </c>
      <c r="Q5" s="241"/>
      <c r="R5" s="239" t="s">
        <v>37</v>
      </c>
      <c r="S5" s="240"/>
      <c r="T5" s="241"/>
      <c r="U5" s="239" t="s">
        <v>38</v>
      </c>
      <c r="V5" s="240"/>
      <c r="W5" s="240"/>
      <c r="X5" s="241"/>
      <c r="Y5" s="16"/>
      <c r="Z5" s="16"/>
      <c r="AB5" s="180"/>
      <c r="AC5" s="180"/>
    </row>
    <row r="6" spans="1:29" s="24" customFormat="1" ht="113.25" customHeight="1" x14ac:dyDescent="0.25">
      <c r="A6" s="246" t="s">
        <v>762</v>
      </c>
      <c r="B6" s="145" t="s">
        <v>763</v>
      </c>
      <c r="C6" s="27" t="s">
        <v>752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771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4"/>
      <c r="AB6" s="181"/>
      <c r="AC6" s="181"/>
    </row>
    <row r="7" spans="1:29" s="45" customFormat="1" ht="92.25" customHeight="1" x14ac:dyDescent="0.2">
      <c r="A7" s="223">
        <v>979</v>
      </c>
      <c r="B7" s="29">
        <v>2075</v>
      </c>
      <c r="C7" s="30">
        <v>45</v>
      </c>
      <c r="D7" s="31" t="s">
        <v>16</v>
      </c>
      <c r="E7" s="32" t="s">
        <v>554</v>
      </c>
      <c r="F7" s="32" t="s">
        <v>172</v>
      </c>
      <c r="G7" s="31" t="s">
        <v>776</v>
      </c>
      <c r="H7" s="31" t="s">
        <v>777</v>
      </c>
      <c r="I7" s="31" t="s">
        <v>766</v>
      </c>
      <c r="J7" s="31" t="s">
        <v>780</v>
      </c>
      <c r="K7" s="36" t="s">
        <v>781</v>
      </c>
      <c r="L7" s="31">
        <v>32</v>
      </c>
      <c r="M7" s="196">
        <v>44446</v>
      </c>
      <c r="N7" s="196">
        <v>44446</v>
      </c>
      <c r="O7" s="196">
        <v>44448</v>
      </c>
      <c r="P7" s="31" t="s">
        <v>778</v>
      </c>
      <c r="Q7" s="31" t="s">
        <v>42</v>
      </c>
      <c r="R7" s="31">
        <v>1</v>
      </c>
      <c r="S7" s="31" t="s">
        <v>35</v>
      </c>
      <c r="T7" s="32" t="s">
        <v>779</v>
      </c>
      <c r="U7" s="34">
        <v>0</v>
      </c>
      <c r="V7" s="34">
        <v>0</v>
      </c>
      <c r="W7" s="34">
        <v>0</v>
      </c>
      <c r="X7" s="34">
        <v>0</v>
      </c>
    </row>
    <row r="8" spans="1:29" s="45" customFormat="1" ht="25.5" x14ac:dyDescent="0.2">
      <c r="A8" s="224">
        <v>996</v>
      </c>
      <c r="B8" s="190">
        <v>2076</v>
      </c>
      <c r="C8" s="191">
        <v>114</v>
      </c>
      <c r="D8" s="83" t="s">
        <v>25</v>
      </c>
      <c r="E8" s="192" t="s">
        <v>727</v>
      </c>
      <c r="F8" s="192" t="s">
        <v>132</v>
      </c>
      <c r="G8" s="83" t="s">
        <v>768</v>
      </c>
      <c r="H8" s="83" t="s">
        <v>782</v>
      </c>
      <c r="I8" s="83" t="s">
        <v>766</v>
      </c>
      <c r="J8" s="83" t="s">
        <v>783</v>
      </c>
      <c r="K8" s="193" t="s">
        <v>784</v>
      </c>
      <c r="L8" s="83">
        <v>32</v>
      </c>
      <c r="M8" s="197">
        <v>44442</v>
      </c>
      <c r="N8" s="197">
        <v>44445</v>
      </c>
      <c r="O8" s="197">
        <v>44453</v>
      </c>
      <c r="P8" s="83" t="s">
        <v>785</v>
      </c>
      <c r="Q8" s="83" t="s">
        <v>41</v>
      </c>
      <c r="R8" s="83">
        <v>1</v>
      </c>
      <c r="S8" s="83" t="s">
        <v>36</v>
      </c>
      <c r="T8" s="192" t="s">
        <v>786</v>
      </c>
      <c r="U8" s="194"/>
      <c r="V8" s="194">
        <v>1</v>
      </c>
      <c r="W8" s="194"/>
      <c r="X8" s="194"/>
    </row>
    <row r="9" spans="1:29" s="45" customFormat="1" ht="25.5" x14ac:dyDescent="0.2">
      <c r="A9" s="227">
        <v>997</v>
      </c>
      <c r="B9" s="190">
        <v>2077</v>
      </c>
      <c r="C9" s="191">
        <v>115</v>
      </c>
      <c r="D9" s="83" t="s">
        <v>25</v>
      </c>
      <c r="E9" s="192" t="s">
        <v>727</v>
      </c>
      <c r="F9" s="192" t="s">
        <v>132</v>
      </c>
      <c r="G9" s="83" t="s">
        <v>774</v>
      </c>
      <c r="H9" s="83" t="s">
        <v>787</v>
      </c>
      <c r="I9" s="83" t="s">
        <v>766</v>
      </c>
      <c r="J9" s="83" t="s">
        <v>788</v>
      </c>
      <c r="K9" s="193" t="s">
        <v>789</v>
      </c>
      <c r="L9" s="83">
        <v>32</v>
      </c>
      <c r="M9" s="197">
        <v>44445</v>
      </c>
      <c r="N9" s="197">
        <v>44446</v>
      </c>
      <c r="O9" s="197">
        <v>44453</v>
      </c>
      <c r="P9" s="83" t="s">
        <v>785</v>
      </c>
      <c r="Q9" s="83" t="s">
        <v>41</v>
      </c>
      <c r="R9" s="83">
        <v>1</v>
      </c>
      <c r="S9" s="83" t="s">
        <v>36</v>
      </c>
      <c r="T9" s="192" t="s">
        <v>790</v>
      </c>
      <c r="U9" s="194"/>
      <c r="V9" s="194"/>
      <c r="W9" s="194">
        <v>1</v>
      </c>
      <c r="X9" s="194"/>
    </row>
    <row r="10" spans="1:29" s="45" customFormat="1" x14ac:dyDescent="0.2">
      <c r="A10" s="224">
        <v>998</v>
      </c>
      <c r="B10" s="190">
        <v>2078</v>
      </c>
      <c r="C10" s="191">
        <v>148</v>
      </c>
      <c r="D10" s="83" t="s">
        <v>18</v>
      </c>
      <c r="E10" s="192" t="s">
        <v>603</v>
      </c>
      <c r="F10" s="192" t="s">
        <v>196</v>
      </c>
      <c r="G10" s="83" t="s">
        <v>758</v>
      </c>
      <c r="H10" s="83" t="s">
        <v>791</v>
      </c>
      <c r="I10" s="83" t="s">
        <v>766</v>
      </c>
      <c r="J10" s="83" t="s">
        <v>794</v>
      </c>
      <c r="K10" s="193" t="s">
        <v>795</v>
      </c>
      <c r="L10" s="83">
        <v>30</v>
      </c>
      <c r="M10" s="197">
        <v>44445</v>
      </c>
      <c r="N10" s="197">
        <v>44446</v>
      </c>
      <c r="O10" s="197">
        <v>44452</v>
      </c>
      <c r="P10" s="83" t="s">
        <v>792</v>
      </c>
      <c r="Q10" s="83" t="s">
        <v>41</v>
      </c>
      <c r="R10" s="83">
        <v>1</v>
      </c>
      <c r="S10" s="83" t="s">
        <v>36</v>
      </c>
      <c r="T10" s="192" t="s">
        <v>793</v>
      </c>
      <c r="U10" s="194">
        <v>1</v>
      </c>
      <c r="V10" s="194">
        <v>0</v>
      </c>
      <c r="W10" s="194">
        <v>0</v>
      </c>
      <c r="X10" s="194">
        <v>0</v>
      </c>
    </row>
    <row r="11" spans="1:29" s="45" customFormat="1" ht="25.5" x14ac:dyDescent="0.2">
      <c r="A11" s="223">
        <v>1001</v>
      </c>
      <c r="B11" s="29">
        <v>2079</v>
      </c>
      <c r="C11" s="30">
        <v>100</v>
      </c>
      <c r="D11" s="36" t="s">
        <v>12</v>
      </c>
      <c r="E11" s="32" t="s">
        <v>489</v>
      </c>
      <c r="F11" s="32" t="s">
        <v>176</v>
      </c>
      <c r="G11" s="85" t="s">
        <v>755</v>
      </c>
      <c r="H11" s="31" t="s">
        <v>760</v>
      </c>
      <c r="I11" s="31" t="s">
        <v>766</v>
      </c>
      <c r="J11" s="31" t="s">
        <v>817</v>
      </c>
      <c r="K11" s="36" t="s">
        <v>818</v>
      </c>
      <c r="L11" s="31">
        <v>32</v>
      </c>
      <c r="M11" s="196">
        <v>44436</v>
      </c>
      <c r="N11" s="196">
        <v>44439</v>
      </c>
      <c r="O11" s="196">
        <v>44441</v>
      </c>
      <c r="P11" s="31" t="s">
        <v>796</v>
      </c>
      <c r="Q11" s="31" t="s">
        <v>42</v>
      </c>
      <c r="R11" s="31">
        <v>1</v>
      </c>
      <c r="S11" s="31" t="s">
        <v>35</v>
      </c>
      <c r="T11" s="32" t="s">
        <v>797</v>
      </c>
      <c r="U11" s="31"/>
      <c r="V11" s="31"/>
      <c r="W11" s="31"/>
      <c r="X11" s="31"/>
    </row>
    <row r="12" spans="1:29" s="45" customFormat="1" ht="25.5" x14ac:dyDescent="0.2">
      <c r="A12" s="223">
        <v>1002</v>
      </c>
      <c r="B12" s="29">
        <v>2080</v>
      </c>
      <c r="C12" s="30">
        <v>101</v>
      </c>
      <c r="D12" s="36" t="s">
        <v>12</v>
      </c>
      <c r="E12" s="32" t="s">
        <v>493</v>
      </c>
      <c r="F12" s="32" t="s">
        <v>207</v>
      </c>
      <c r="G12" s="31" t="s">
        <v>798</v>
      </c>
      <c r="H12" s="31" t="s">
        <v>799</v>
      </c>
      <c r="I12" s="31" t="s">
        <v>766</v>
      </c>
      <c r="J12" s="31" t="s">
        <v>819</v>
      </c>
      <c r="K12" s="36" t="s">
        <v>820</v>
      </c>
      <c r="L12" s="31">
        <v>32</v>
      </c>
      <c r="M12" s="196">
        <v>44437</v>
      </c>
      <c r="N12" s="196">
        <v>44440</v>
      </c>
      <c r="O12" s="196">
        <v>44442</v>
      </c>
      <c r="P12" s="31" t="s">
        <v>800</v>
      </c>
      <c r="Q12" s="31" t="s">
        <v>42</v>
      </c>
      <c r="R12" s="31">
        <v>1</v>
      </c>
      <c r="S12" s="31" t="s">
        <v>35</v>
      </c>
      <c r="T12" s="32" t="s">
        <v>801</v>
      </c>
      <c r="U12" s="31"/>
      <c r="V12" s="31"/>
      <c r="W12" s="31"/>
      <c r="X12" s="31"/>
    </row>
    <row r="13" spans="1:29" s="45" customFormat="1" ht="25.5" x14ac:dyDescent="0.2">
      <c r="A13" s="223">
        <v>1003</v>
      </c>
      <c r="B13" s="29">
        <v>2081</v>
      </c>
      <c r="C13" s="30">
        <v>102</v>
      </c>
      <c r="D13" s="36" t="s">
        <v>12</v>
      </c>
      <c r="E13" s="32" t="s">
        <v>504</v>
      </c>
      <c r="F13" s="32" t="s">
        <v>410</v>
      </c>
      <c r="G13" s="31" t="s">
        <v>756</v>
      </c>
      <c r="H13" s="31" t="s">
        <v>802</v>
      </c>
      <c r="I13" s="31" t="s">
        <v>766</v>
      </c>
      <c r="J13" s="31" t="s">
        <v>821</v>
      </c>
      <c r="K13" s="36" t="s">
        <v>822</v>
      </c>
      <c r="L13" s="31">
        <v>32</v>
      </c>
      <c r="M13" s="196">
        <v>44430</v>
      </c>
      <c r="N13" s="196">
        <v>44437</v>
      </c>
      <c r="O13" s="196">
        <v>44442</v>
      </c>
      <c r="P13" s="31" t="s">
        <v>803</v>
      </c>
      <c r="Q13" s="31" t="s">
        <v>42</v>
      </c>
      <c r="R13" s="31">
        <v>1</v>
      </c>
      <c r="S13" s="31" t="s">
        <v>35</v>
      </c>
      <c r="T13" s="32" t="s">
        <v>804</v>
      </c>
      <c r="U13" s="31"/>
      <c r="V13" s="31"/>
      <c r="W13" s="31"/>
      <c r="X13" s="31"/>
    </row>
    <row r="14" spans="1:29" s="45" customFormat="1" ht="25.5" x14ac:dyDescent="0.2">
      <c r="A14" s="223">
        <v>1004</v>
      </c>
      <c r="B14" s="29">
        <v>2082</v>
      </c>
      <c r="C14" s="30">
        <v>103</v>
      </c>
      <c r="D14" s="36" t="s">
        <v>12</v>
      </c>
      <c r="E14" s="32" t="s">
        <v>504</v>
      </c>
      <c r="F14" s="32" t="s">
        <v>410</v>
      </c>
      <c r="G14" s="31" t="s">
        <v>754</v>
      </c>
      <c r="H14" s="31" t="s">
        <v>759</v>
      </c>
      <c r="I14" s="31" t="s">
        <v>767</v>
      </c>
      <c r="J14" s="31" t="s">
        <v>823</v>
      </c>
      <c r="K14" s="36" t="s">
        <v>824</v>
      </c>
      <c r="L14" s="31">
        <v>32</v>
      </c>
      <c r="M14" s="196">
        <v>44437</v>
      </c>
      <c r="N14" s="196">
        <v>44440</v>
      </c>
      <c r="O14" s="196">
        <v>44447</v>
      </c>
      <c r="P14" s="31" t="s">
        <v>805</v>
      </c>
      <c r="Q14" s="31" t="s">
        <v>42</v>
      </c>
      <c r="R14" s="31">
        <v>1</v>
      </c>
      <c r="S14" s="31" t="s">
        <v>35</v>
      </c>
      <c r="T14" s="32" t="s">
        <v>806</v>
      </c>
      <c r="U14" s="31"/>
      <c r="V14" s="31"/>
      <c r="W14" s="31"/>
      <c r="X14" s="31"/>
    </row>
    <row r="15" spans="1:29" s="45" customFormat="1" ht="25.5" x14ac:dyDescent="0.2">
      <c r="A15" s="223">
        <v>1005</v>
      </c>
      <c r="B15" s="29">
        <v>2083</v>
      </c>
      <c r="C15" s="30">
        <v>104</v>
      </c>
      <c r="D15" s="36" t="s">
        <v>12</v>
      </c>
      <c r="E15" s="32" t="s">
        <v>504</v>
      </c>
      <c r="F15" s="32" t="s">
        <v>410</v>
      </c>
      <c r="G15" s="31" t="s">
        <v>754</v>
      </c>
      <c r="H15" s="31" t="s">
        <v>759</v>
      </c>
      <c r="I15" s="31" t="s">
        <v>767</v>
      </c>
      <c r="J15" s="31" t="s">
        <v>825</v>
      </c>
      <c r="K15" s="36" t="s">
        <v>826</v>
      </c>
      <c r="L15" s="31">
        <v>32</v>
      </c>
      <c r="M15" s="196">
        <v>44437</v>
      </c>
      <c r="N15" s="196">
        <v>44440</v>
      </c>
      <c r="O15" s="196">
        <v>44447</v>
      </c>
      <c r="P15" s="31" t="s">
        <v>805</v>
      </c>
      <c r="Q15" s="31" t="s">
        <v>42</v>
      </c>
      <c r="R15" s="31">
        <v>1</v>
      </c>
      <c r="S15" s="31" t="s">
        <v>35</v>
      </c>
      <c r="T15" s="32" t="s">
        <v>807</v>
      </c>
      <c r="U15" s="31"/>
      <c r="V15" s="31"/>
      <c r="W15" s="31"/>
      <c r="X15" s="31"/>
    </row>
    <row r="16" spans="1:29" s="35" customFormat="1" ht="25.5" x14ac:dyDescent="0.25">
      <c r="A16" s="223">
        <v>1006</v>
      </c>
      <c r="B16" s="29">
        <v>2084</v>
      </c>
      <c r="C16" s="30">
        <v>105</v>
      </c>
      <c r="D16" s="36" t="s">
        <v>12</v>
      </c>
      <c r="E16" s="32" t="s">
        <v>504</v>
      </c>
      <c r="F16" s="32" t="s">
        <v>410</v>
      </c>
      <c r="G16" s="31" t="s">
        <v>756</v>
      </c>
      <c r="H16" s="31" t="s">
        <v>757</v>
      </c>
      <c r="I16" s="31" t="s">
        <v>766</v>
      </c>
      <c r="J16" s="31" t="s">
        <v>827</v>
      </c>
      <c r="K16" s="36" t="s">
        <v>828</v>
      </c>
      <c r="L16" s="31">
        <v>32</v>
      </c>
      <c r="M16" s="196">
        <v>44442</v>
      </c>
      <c r="N16" s="196">
        <v>44446</v>
      </c>
      <c r="O16" s="196">
        <v>44452</v>
      </c>
      <c r="P16" s="31" t="s">
        <v>808</v>
      </c>
      <c r="Q16" s="31" t="s">
        <v>42</v>
      </c>
      <c r="R16" s="31">
        <v>1</v>
      </c>
      <c r="S16" s="31" t="s">
        <v>35</v>
      </c>
      <c r="T16" s="32" t="s">
        <v>775</v>
      </c>
      <c r="U16" s="31"/>
      <c r="V16" s="31"/>
      <c r="W16" s="31"/>
      <c r="X16" s="31"/>
    </row>
    <row r="17" spans="1:24" s="35" customFormat="1" ht="25.5" x14ac:dyDescent="0.25">
      <c r="A17" s="223">
        <v>1007</v>
      </c>
      <c r="B17" s="29">
        <v>2085</v>
      </c>
      <c r="C17" s="48">
        <v>106</v>
      </c>
      <c r="D17" s="31" t="s">
        <v>12</v>
      </c>
      <c r="E17" s="32" t="s">
        <v>484</v>
      </c>
      <c r="F17" s="32" t="s">
        <v>60</v>
      </c>
      <c r="G17" s="31" t="s">
        <v>770</v>
      </c>
      <c r="H17" s="31" t="s">
        <v>809</v>
      </c>
      <c r="I17" s="31" t="s">
        <v>766</v>
      </c>
      <c r="J17" s="31" t="s">
        <v>829</v>
      </c>
      <c r="K17" s="36" t="s">
        <v>830</v>
      </c>
      <c r="L17" s="31">
        <v>32</v>
      </c>
      <c r="M17" s="196">
        <v>44442</v>
      </c>
      <c r="N17" s="196"/>
      <c r="O17" s="196">
        <v>44446</v>
      </c>
      <c r="P17" s="31" t="s">
        <v>810</v>
      </c>
      <c r="Q17" s="31" t="s">
        <v>41</v>
      </c>
      <c r="R17" s="31">
        <v>1</v>
      </c>
      <c r="S17" s="31" t="s">
        <v>36</v>
      </c>
      <c r="T17" s="32" t="s">
        <v>811</v>
      </c>
      <c r="U17" s="31"/>
      <c r="V17" s="31"/>
      <c r="W17" s="31">
        <v>1</v>
      </c>
      <c r="X17" s="31"/>
    </row>
    <row r="18" spans="1:24" s="35" customFormat="1" ht="25.5" x14ac:dyDescent="0.25">
      <c r="A18" s="223">
        <v>1008</v>
      </c>
      <c r="B18" s="29">
        <v>2086</v>
      </c>
      <c r="C18" s="30">
        <v>107</v>
      </c>
      <c r="D18" s="31" t="s">
        <v>12</v>
      </c>
      <c r="E18" s="32" t="s">
        <v>502</v>
      </c>
      <c r="F18" s="32" t="s">
        <v>372</v>
      </c>
      <c r="G18" s="31" t="s">
        <v>812</v>
      </c>
      <c r="H18" s="31" t="s">
        <v>813</v>
      </c>
      <c r="I18" s="31" t="s">
        <v>767</v>
      </c>
      <c r="J18" s="31" t="s">
        <v>831</v>
      </c>
      <c r="K18" s="88" t="s">
        <v>832</v>
      </c>
      <c r="L18" s="31">
        <v>32</v>
      </c>
      <c r="M18" s="196">
        <v>44441</v>
      </c>
      <c r="N18" s="196">
        <v>44441</v>
      </c>
      <c r="O18" s="196">
        <v>44447</v>
      </c>
      <c r="P18" s="31" t="s">
        <v>814</v>
      </c>
      <c r="Q18" s="31" t="s">
        <v>42</v>
      </c>
      <c r="R18" s="31">
        <v>1</v>
      </c>
      <c r="S18" s="31" t="s">
        <v>35</v>
      </c>
      <c r="T18" s="32" t="s">
        <v>775</v>
      </c>
      <c r="U18" s="31"/>
      <c r="V18" s="31"/>
      <c r="W18" s="31"/>
      <c r="X18" s="31"/>
    </row>
    <row r="19" spans="1:24" s="35" customFormat="1" ht="25.5" x14ac:dyDescent="0.25">
      <c r="A19" s="223">
        <v>1009</v>
      </c>
      <c r="B19" s="29">
        <v>2087</v>
      </c>
      <c r="C19" s="30">
        <v>108</v>
      </c>
      <c r="D19" s="31" t="s">
        <v>12</v>
      </c>
      <c r="E19" s="32" t="s">
        <v>502</v>
      </c>
      <c r="F19" s="32" t="s">
        <v>372</v>
      </c>
      <c r="G19" s="31" t="s">
        <v>812</v>
      </c>
      <c r="H19" s="31" t="s">
        <v>813</v>
      </c>
      <c r="I19" s="31" t="s">
        <v>767</v>
      </c>
      <c r="J19" s="31" t="s">
        <v>831</v>
      </c>
      <c r="K19" s="36" t="s">
        <v>833</v>
      </c>
      <c r="L19" s="31">
        <v>32</v>
      </c>
      <c r="M19" s="89">
        <v>44441</v>
      </c>
      <c r="N19" s="89">
        <v>44441</v>
      </c>
      <c r="O19" s="89">
        <v>44447</v>
      </c>
      <c r="P19" s="87" t="s">
        <v>814</v>
      </c>
      <c r="Q19" s="31" t="s">
        <v>42</v>
      </c>
      <c r="R19" s="31">
        <v>1</v>
      </c>
      <c r="S19" s="31" t="s">
        <v>35</v>
      </c>
      <c r="T19" s="32" t="s">
        <v>815</v>
      </c>
      <c r="U19" s="31"/>
      <c r="V19" s="31"/>
      <c r="W19" s="31"/>
      <c r="X19" s="34"/>
    </row>
    <row r="20" spans="1:24" s="35" customFormat="1" ht="25.5" x14ac:dyDescent="0.25">
      <c r="A20" s="223">
        <v>1010</v>
      </c>
      <c r="B20" s="29">
        <v>2088</v>
      </c>
      <c r="C20" s="30">
        <v>109</v>
      </c>
      <c r="D20" s="87" t="s">
        <v>12</v>
      </c>
      <c r="E20" s="86" t="s">
        <v>502</v>
      </c>
      <c r="F20" s="86" t="s">
        <v>372</v>
      </c>
      <c r="G20" s="87" t="s">
        <v>812</v>
      </c>
      <c r="H20" s="87" t="s">
        <v>813</v>
      </c>
      <c r="I20" s="85" t="s">
        <v>767</v>
      </c>
      <c r="J20" s="85" t="s">
        <v>831</v>
      </c>
      <c r="K20" s="36" t="s">
        <v>832</v>
      </c>
      <c r="L20" s="85">
        <v>32</v>
      </c>
      <c r="M20" s="89">
        <v>44441</v>
      </c>
      <c r="N20" s="89">
        <v>44441</v>
      </c>
      <c r="O20" s="89">
        <v>44447</v>
      </c>
      <c r="P20" s="87" t="s">
        <v>814</v>
      </c>
      <c r="Q20" s="85" t="s">
        <v>42</v>
      </c>
      <c r="R20" s="85">
        <v>1</v>
      </c>
      <c r="S20" s="85" t="s">
        <v>35</v>
      </c>
      <c r="T20" s="90" t="s">
        <v>816</v>
      </c>
      <c r="U20" s="85"/>
      <c r="V20" s="85"/>
      <c r="W20" s="85"/>
      <c r="X20" s="34"/>
    </row>
    <row r="21" spans="1:24" s="35" customFormat="1" ht="25.5" x14ac:dyDescent="0.25">
      <c r="A21" s="223">
        <v>1011</v>
      </c>
      <c r="B21" s="29">
        <v>2089</v>
      </c>
      <c r="C21" s="30">
        <v>110</v>
      </c>
      <c r="D21" s="87" t="s">
        <v>12</v>
      </c>
      <c r="E21" s="86" t="s">
        <v>502</v>
      </c>
      <c r="F21" s="86" t="s">
        <v>372</v>
      </c>
      <c r="G21" s="87" t="s">
        <v>812</v>
      </c>
      <c r="H21" s="87" t="s">
        <v>813</v>
      </c>
      <c r="I21" s="85" t="s">
        <v>767</v>
      </c>
      <c r="J21" s="85" t="s">
        <v>831</v>
      </c>
      <c r="K21" s="88" t="s">
        <v>834</v>
      </c>
      <c r="L21" s="85">
        <v>32</v>
      </c>
      <c r="M21" s="89">
        <v>44441</v>
      </c>
      <c r="N21" s="89">
        <v>44441</v>
      </c>
      <c r="O21" s="89">
        <v>44447</v>
      </c>
      <c r="P21" s="87" t="s">
        <v>814</v>
      </c>
      <c r="Q21" s="85" t="s">
        <v>42</v>
      </c>
      <c r="R21" s="85">
        <v>1</v>
      </c>
      <c r="S21" s="85" t="s">
        <v>35</v>
      </c>
      <c r="T21" s="90" t="s">
        <v>816</v>
      </c>
      <c r="U21" s="85"/>
      <c r="V21" s="85"/>
      <c r="W21" s="85"/>
      <c r="X21" s="34"/>
    </row>
    <row r="22" spans="1:24" s="35" customFormat="1" ht="25.5" x14ac:dyDescent="0.25">
      <c r="A22" s="149">
        <v>1012</v>
      </c>
      <c r="B22" s="29">
        <v>2090</v>
      </c>
      <c r="C22" s="30">
        <v>116</v>
      </c>
      <c r="D22" s="87" t="s">
        <v>25</v>
      </c>
      <c r="E22" s="86" t="s">
        <v>727</v>
      </c>
      <c r="F22" s="86" t="s">
        <v>132</v>
      </c>
      <c r="G22" s="87" t="s">
        <v>761</v>
      </c>
      <c r="H22" s="87" t="s">
        <v>835</v>
      </c>
      <c r="I22" s="85" t="s">
        <v>766</v>
      </c>
      <c r="J22" s="85" t="s">
        <v>836</v>
      </c>
      <c r="K22" s="88" t="s">
        <v>837</v>
      </c>
      <c r="L22" s="85">
        <v>32</v>
      </c>
      <c r="M22" s="89">
        <v>44447</v>
      </c>
      <c r="N22" s="89">
        <v>44448</v>
      </c>
      <c r="O22" s="89">
        <v>44454</v>
      </c>
      <c r="P22" s="87" t="s">
        <v>838</v>
      </c>
      <c r="Q22" s="85" t="s">
        <v>41</v>
      </c>
      <c r="R22" s="85">
        <v>1</v>
      </c>
      <c r="S22" s="85" t="s">
        <v>36</v>
      </c>
      <c r="T22" s="90" t="s">
        <v>839</v>
      </c>
      <c r="U22" s="85"/>
      <c r="V22" s="85"/>
      <c r="W22" s="85">
        <v>1</v>
      </c>
      <c r="X22" s="34"/>
    </row>
    <row r="23" spans="1:24" s="35" customFormat="1" ht="25.5" x14ac:dyDescent="0.25">
      <c r="A23" s="149">
        <v>1013</v>
      </c>
      <c r="B23" s="29">
        <v>2091</v>
      </c>
      <c r="C23" s="30">
        <v>117</v>
      </c>
      <c r="D23" s="87" t="s">
        <v>25</v>
      </c>
      <c r="E23" s="86" t="s">
        <v>727</v>
      </c>
      <c r="F23" s="86" t="s">
        <v>132</v>
      </c>
      <c r="G23" s="87" t="s">
        <v>768</v>
      </c>
      <c r="H23" s="87" t="s">
        <v>772</v>
      </c>
      <c r="I23" s="85" t="s">
        <v>766</v>
      </c>
      <c r="J23" s="85" t="s">
        <v>840</v>
      </c>
      <c r="K23" s="88" t="s">
        <v>841</v>
      </c>
      <c r="L23" s="85">
        <v>32</v>
      </c>
      <c r="M23" s="89">
        <v>44447</v>
      </c>
      <c r="N23" s="89">
        <v>44448</v>
      </c>
      <c r="O23" s="89">
        <v>44454</v>
      </c>
      <c r="P23" s="87" t="s">
        <v>838</v>
      </c>
      <c r="Q23" s="85" t="s">
        <v>41</v>
      </c>
      <c r="R23" s="85">
        <v>1</v>
      </c>
      <c r="S23" s="87" t="s">
        <v>36</v>
      </c>
      <c r="T23" s="90" t="s">
        <v>842</v>
      </c>
      <c r="U23" s="85"/>
      <c r="V23" s="85"/>
      <c r="W23" s="85">
        <v>1</v>
      </c>
      <c r="X23" s="34"/>
    </row>
    <row r="24" spans="1:24" s="35" customFormat="1" x14ac:dyDescent="0.25">
      <c r="A24" s="149"/>
      <c r="B24" s="29"/>
      <c r="C24" s="30"/>
      <c r="D24" s="31"/>
      <c r="E24" s="32"/>
      <c r="F24" s="32"/>
      <c r="G24" s="31"/>
      <c r="H24" s="31"/>
      <c r="I24" s="31"/>
      <c r="J24" s="31"/>
      <c r="K24" s="36"/>
      <c r="L24" s="31"/>
      <c r="M24" s="33"/>
      <c r="N24" s="33"/>
      <c r="O24" s="33"/>
      <c r="P24" s="31"/>
      <c r="Q24" s="31"/>
      <c r="R24" s="31"/>
      <c r="S24" s="31"/>
      <c r="T24" s="32"/>
      <c r="U24" s="34"/>
      <c r="V24" s="34"/>
      <c r="W24" s="34"/>
      <c r="X24" s="34"/>
    </row>
    <row r="25" spans="1:24" s="35" customFormat="1" x14ac:dyDescent="0.25">
      <c r="A25" s="149"/>
      <c r="B25" s="29"/>
      <c r="C25" s="30"/>
      <c r="D25" s="31"/>
      <c r="E25" s="32"/>
      <c r="F25" s="32"/>
      <c r="G25" s="31"/>
      <c r="H25" s="31"/>
      <c r="I25" s="31"/>
      <c r="J25" s="31"/>
      <c r="K25" s="36"/>
      <c r="L25" s="31"/>
      <c r="M25" s="33"/>
      <c r="N25" s="33"/>
      <c r="O25" s="33"/>
      <c r="P25" s="31"/>
      <c r="Q25" s="31"/>
      <c r="R25" s="31"/>
      <c r="S25" s="31"/>
      <c r="T25" s="32"/>
      <c r="U25" s="31"/>
      <c r="V25" s="31"/>
      <c r="W25" s="31"/>
      <c r="X25" s="31"/>
    </row>
    <row r="26" spans="1:24" s="35" customFormat="1" x14ac:dyDescent="0.25">
      <c r="A26" s="149"/>
      <c r="B26" s="29"/>
      <c r="C26" s="30"/>
      <c r="D26" s="31"/>
      <c r="E26" s="32"/>
      <c r="F26" s="32"/>
      <c r="G26" s="31"/>
      <c r="H26" s="31"/>
      <c r="I26" s="31"/>
      <c r="J26" s="31"/>
      <c r="K26" s="36"/>
      <c r="L26" s="31"/>
      <c r="M26" s="33"/>
      <c r="N26" s="33"/>
      <c r="O26" s="33"/>
      <c r="P26" s="31"/>
      <c r="Q26" s="31"/>
      <c r="R26" s="31"/>
      <c r="S26" s="31"/>
      <c r="T26" s="32"/>
      <c r="U26" s="31"/>
      <c r="V26" s="31"/>
      <c r="W26" s="31"/>
      <c r="X26" s="31"/>
    </row>
    <row r="27" spans="1:24" s="35" customFormat="1" x14ac:dyDescent="0.25">
      <c r="A27" s="149"/>
      <c r="B27" s="29"/>
      <c r="C27" s="30"/>
      <c r="D27" s="31"/>
      <c r="E27" s="32"/>
      <c r="F27" s="32"/>
      <c r="G27" s="31"/>
      <c r="H27" s="31"/>
      <c r="I27" s="31"/>
      <c r="J27" s="31"/>
      <c r="K27" s="36"/>
      <c r="L27" s="31"/>
      <c r="M27" s="33"/>
      <c r="N27" s="33"/>
      <c r="O27" s="33"/>
      <c r="P27" s="31"/>
      <c r="Q27" s="31"/>
      <c r="R27" s="31"/>
      <c r="S27" s="31"/>
      <c r="T27" s="32"/>
      <c r="U27" s="31"/>
      <c r="V27" s="31"/>
      <c r="W27" s="31"/>
      <c r="X27" s="31"/>
    </row>
    <row r="28" spans="1:24" s="35" customFormat="1" x14ac:dyDescent="0.25">
      <c r="A28" s="149"/>
      <c r="B28" s="29"/>
      <c r="C28" s="30"/>
      <c r="D28" s="31"/>
      <c r="E28" s="32"/>
      <c r="F28" s="32"/>
      <c r="G28" s="31"/>
      <c r="H28" s="31"/>
      <c r="I28" s="31"/>
      <c r="J28" s="31"/>
      <c r="K28" s="36"/>
      <c r="L28" s="31"/>
      <c r="M28" s="33"/>
      <c r="N28" s="33"/>
      <c r="O28" s="33"/>
      <c r="P28" s="31"/>
      <c r="Q28" s="31"/>
      <c r="R28" s="31"/>
      <c r="S28" s="31"/>
      <c r="T28" s="32"/>
      <c r="U28" s="31"/>
      <c r="V28" s="31"/>
      <c r="W28" s="31"/>
      <c r="X28" s="31"/>
    </row>
    <row r="29" spans="1:24" s="35" customFormat="1" x14ac:dyDescent="0.25">
      <c r="A29" s="149"/>
      <c r="B29" s="29"/>
      <c r="C29" s="30"/>
      <c r="D29" s="31"/>
      <c r="E29" s="32"/>
      <c r="F29" s="32"/>
      <c r="G29" s="31"/>
      <c r="H29" s="31"/>
      <c r="I29" s="31"/>
      <c r="J29" s="31"/>
      <c r="K29" s="36"/>
      <c r="L29" s="31"/>
      <c r="M29" s="33"/>
      <c r="N29" s="33"/>
      <c r="O29" s="33"/>
      <c r="P29" s="31"/>
      <c r="Q29" s="31"/>
      <c r="R29" s="31"/>
      <c r="S29" s="31"/>
      <c r="T29" s="32"/>
      <c r="U29" s="31"/>
      <c r="V29" s="31"/>
      <c r="W29" s="31"/>
      <c r="X29" s="31"/>
    </row>
    <row r="30" spans="1:24" s="35" customFormat="1" x14ac:dyDescent="0.25">
      <c r="A30" s="149"/>
      <c r="B30" s="29"/>
      <c r="C30" s="30"/>
      <c r="D30" s="31"/>
      <c r="E30" s="32"/>
      <c r="F30" s="32"/>
      <c r="G30" s="31"/>
      <c r="H30" s="31"/>
      <c r="I30" s="31"/>
      <c r="J30" s="31"/>
      <c r="K30" s="36"/>
      <c r="L30" s="31"/>
      <c r="M30" s="33"/>
      <c r="N30" s="33"/>
      <c r="O30" s="33"/>
      <c r="P30" s="31"/>
      <c r="Q30" s="31"/>
      <c r="R30" s="31"/>
      <c r="S30" s="31"/>
      <c r="T30" s="32"/>
      <c r="U30" s="31"/>
      <c r="V30" s="31"/>
      <c r="W30" s="31"/>
      <c r="X30" s="31"/>
    </row>
    <row r="31" spans="1:24" s="35" customFormat="1" x14ac:dyDescent="0.25">
      <c r="A31" s="149"/>
      <c r="B31" s="29"/>
      <c r="C31" s="30"/>
      <c r="D31" s="31"/>
      <c r="E31" s="32"/>
      <c r="F31" s="32"/>
      <c r="G31" s="31"/>
      <c r="H31" s="31"/>
      <c r="I31" s="31"/>
      <c r="J31" s="31"/>
      <c r="K31" s="36"/>
      <c r="L31" s="31"/>
      <c r="M31" s="33"/>
      <c r="N31" s="33"/>
      <c r="O31" s="33"/>
      <c r="P31" s="31"/>
      <c r="Q31" s="31"/>
      <c r="R31" s="31"/>
      <c r="S31" s="31"/>
      <c r="T31" s="32"/>
      <c r="U31" s="31"/>
      <c r="V31" s="31"/>
      <c r="W31" s="31"/>
      <c r="X31" s="31"/>
    </row>
    <row r="32" spans="1:24" s="35" customFormat="1" x14ac:dyDescent="0.25">
      <c r="A32" s="149"/>
      <c r="B32" s="29"/>
      <c r="C32" s="30"/>
      <c r="D32" s="31"/>
      <c r="E32" s="32"/>
      <c r="F32" s="32"/>
      <c r="G32" s="31"/>
      <c r="H32" s="31"/>
      <c r="I32" s="31"/>
      <c r="J32" s="31"/>
      <c r="K32" s="36"/>
      <c r="L32" s="31"/>
      <c r="M32" s="33"/>
      <c r="N32" s="33"/>
      <c r="O32" s="33"/>
      <c r="P32" s="31"/>
      <c r="Q32" s="31"/>
      <c r="R32" s="31"/>
      <c r="S32" s="31"/>
      <c r="T32" s="32"/>
      <c r="U32" s="31"/>
      <c r="V32" s="31"/>
      <c r="W32" s="31"/>
      <c r="X32" s="31"/>
    </row>
    <row r="33" spans="1:24" s="35" customFormat="1" x14ac:dyDescent="0.25">
      <c r="A33" s="149"/>
      <c r="B33" s="29"/>
      <c r="C33" s="30"/>
      <c r="D33" s="31"/>
      <c r="E33" s="32"/>
      <c r="F33" s="32"/>
      <c r="G33" s="31"/>
      <c r="H33" s="31"/>
      <c r="I33" s="31"/>
      <c r="J33" s="31"/>
      <c r="K33" s="36"/>
      <c r="L33" s="31"/>
      <c r="M33" s="33"/>
      <c r="N33" s="33"/>
      <c r="O33" s="33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35" customFormat="1" x14ac:dyDescent="0.25">
      <c r="A34" s="149"/>
      <c r="B34" s="29"/>
      <c r="C34" s="30"/>
      <c r="D34" s="31"/>
      <c r="E34" s="32"/>
      <c r="F34" s="32"/>
      <c r="G34" s="31"/>
      <c r="H34" s="31"/>
      <c r="I34" s="31"/>
      <c r="J34" s="31"/>
      <c r="K34" s="36"/>
      <c r="L34" s="31"/>
      <c r="M34" s="33"/>
      <c r="N34" s="33"/>
      <c r="O34" s="33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35" customFormat="1" x14ac:dyDescent="0.25">
      <c r="A35" s="149"/>
      <c r="B35" s="29"/>
      <c r="C35" s="30"/>
      <c r="D35" s="31"/>
      <c r="E35" s="32"/>
      <c r="F35" s="32"/>
      <c r="G35" s="31"/>
      <c r="H35" s="31"/>
      <c r="I35" s="31"/>
      <c r="J35" s="31"/>
      <c r="K35" s="36"/>
      <c r="L35" s="31"/>
      <c r="M35" s="33"/>
      <c r="N35" s="33"/>
      <c r="O35" s="33"/>
      <c r="P35" s="31"/>
      <c r="Q35" s="31"/>
      <c r="R35" s="31"/>
      <c r="S35" s="31"/>
      <c r="T35" s="32"/>
      <c r="U35" s="34"/>
      <c r="V35" s="34"/>
      <c r="W35" s="34"/>
      <c r="X35" s="34"/>
    </row>
    <row r="36" spans="1:24" s="35" customFormat="1" x14ac:dyDescent="0.25">
      <c r="A36" s="149"/>
      <c r="B36" s="29"/>
      <c r="C36" s="30"/>
      <c r="D36" s="31"/>
      <c r="E36" s="32"/>
      <c r="F36" s="32"/>
      <c r="G36" s="31"/>
      <c r="H36" s="31"/>
      <c r="I36" s="31"/>
      <c r="J36" s="31"/>
      <c r="K36" s="36"/>
      <c r="L36" s="31"/>
      <c r="M36" s="33"/>
      <c r="N36" s="33"/>
      <c r="O36" s="33"/>
      <c r="P36" s="31"/>
      <c r="Q36" s="31"/>
      <c r="R36" s="31"/>
      <c r="S36" s="31"/>
      <c r="T36" s="32"/>
      <c r="U36" s="34"/>
      <c r="V36" s="34"/>
      <c r="W36" s="34"/>
      <c r="X36" s="34"/>
    </row>
    <row r="37" spans="1:24" s="35" customFormat="1" x14ac:dyDescent="0.25">
      <c r="A37" s="149"/>
      <c r="B37" s="29"/>
      <c r="C37" s="30"/>
      <c r="D37" s="31"/>
      <c r="E37" s="32"/>
      <c r="F37" s="32"/>
      <c r="G37" s="31"/>
      <c r="H37" s="31"/>
      <c r="I37" s="31"/>
      <c r="J37" s="31"/>
      <c r="K37" s="36"/>
      <c r="L37" s="31"/>
      <c r="M37" s="33"/>
      <c r="N37" s="33"/>
      <c r="O37" s="33"/>
      <c r="P37" s="31"/>
      <c r="Q37" s="31"/>
      <c r="R37" s="31"/>
      <c r="S37" s="31"/>
      <c r="T37" s="32"/>
      <c r="U37" s="34"/>
      <c r="V37" s="34"/>
      <c r="W37" s="34"/>
      <c r="X37" s="34"/>
    </row>
    <row r="38" spans="1:24" s="35" customFormat="1" x14ac:dyDescent="0.25">
      <c r="A38" s="149"/>
      <c r="B38" s="29"/>
      <c r="C38" s="30"/>
      <c r="D38" s="31"/>
      <c r="E38" s="32"/>
      <c r="F38" s="32"/>
      <c r="G38" s="31"/>
      <c r="H38" s="31"/>
      <c r="I38" s="31"/>
      <c r="J38" s="31"/>
      <c r="K38" s="36"/>
      <c r="L38" s="31"/>
      <c r="M38" s="33"/>
      <c r="N38" s="33"/>
      <c r="O38" s="33"/>
      <c r="P38" s="31"/>
      <c r="Q38" s="31"/>
      <c r="R38" s="31"/>
      <c r="S38" s="31"/>
      <c r="T38" s="32"/>
      <c r="U38" s="34"/>
      <c r="V38" s="34"/>
      <c r="W38" s="34"/>
      <c r="X38" s="34"/>
    </row>
    <row r="39" spans="1:24" s="35" customFormat="1" x14ac:dyDescent="0.25">
      <c r="A39" s="149"/>
      <c r="B39" s="29"/>
      <c r="C39" s="30"/>
      <c r="D39" s="31"/>
      <c r="E39" s="32"/>
      <c r="F39" s="32"/>
      <c r="G39" s="31"/>
      <c r="H39" s="31"/>
      <c r="I39" s="31"/>
      <c r="J39" s="31"/>
      <c r="K39" s="36"/>
      <c r="L39" s="31"/>
      <c r="M39" s="33"/>
      <c r="N39" s="33"/>
      <c r="O39" s="33"/>
      <c r="P39" s="31"/>
      <c r="Q39" s="31"/>
      <c r="R39" s="31"/>
      <c r="S39" s="31"/>
      <c r="T39" s="32"/>
      <c r="U39" s="34"/>
      <c r="V39" s="34"/>
      <c r="W39" s="34"/>
      <c r="X39" s="34"/>
    </row>
    <row r="40" spans="1:24" s="35" customFormat="1" x14ac:dyDescent="0.25">
      <c r="A40" s="149"/>
      <c r="B40" s="29"/>
      <c r="C40" s="30"/>
      <c r="D40" s="31"/>
      <c r="E40" s="32"/>
      <c r="F40" s="32"/>
      <c r="G40" s="31"/>
      <c r="H40" s="31"/>
      <c r="I40" s="31"/>
      <c r="J40" s="31"/>
      <c r="K40" s="36"/>
      <c r="L40" s="31"/>
      <c r="M40" s="33"/>
      <c r="N40" s="33"/>
      <c r="O40" s="33"/>
      <c r="P40" s="31"/>
      <c r="Q40" s="31"/>
      <c r="R40" s="31"/>
      <c r="S40" s="31"/>
      <c r="T40" s="32"/>
      <c r="U40" s="34"/>
      <c r="V40" s="34"/>
      <c r="W40" s="34"/>
      <c r="X40" s="34"/>
    </row>
    <row r="41" spans="1:24" s="35" customFormat="1" x14ac:dyDescent="0.25">
      <c r="A41" s="149"/>
      <c r="B41" s="29"/>
      <c r="C41" s="30"/>
      <c r="D41" s="31"/>
      <c r="E41" s="32"/>
      <c r="F41" s="32"/>
      <c r="G41" s="31"/>
      <c r="H41" s="31"/>
      <c r="I41" s="31"/>
      <c r="J41" s="31"/>
      <c r="K41" s="36"/>
      <c r="L41" s="31"/>
      <c r="M41" s="33"/>
      <c r="N41" s="33"/>
      <c r="O41" s="33"/>
      <c r="P41" s="31"/>
      <c r="Q41" s="31"/>
      <c r="R41" s="31"/>
      <c r="S41" s="31"/>
      <c r="T41" s="32"/>
      <c r="U41" s="34"/>
      <c r="V41" s="34"/>
      <c r="W41" s="34"/>
      <c r="X41" s="34"/>
    </row>
    <row r="42" spans="1:24" s="35" customFormat="1" x14ac:dyDescent="0.25">
      <c r="A42" s="149"/>
      <c r="B42" s="29"/>
      <c r="C42" s="30"/>
      <c r="D42" s="31"/>
      <c r="E42" s="32"/>
      <c r="F42" s="32"/>
      <c r="G42" s="31"/>
      <c r="H42" s="31"/>
      <c r="I42" s="31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4"/>
      <c r="V42" s="34"/>
      <c r="W42" s="34"/>
      <c r="X42" s="34"/>
    </row>
    <row r="43" spans="1:24" s="35" customFormat="1" x14ac:dyDescent="0.25">
      <c r="A43" s="149"/>
      <c r="B43" s="29"/>
      <c r="C43" s="30"/>
      <c r="D43" s="31"/>
      <c r="E43" s="32"/>
      <c r="F43" s="32"/>
      <c r="G43" s="31"/>
      <c r="H43" s="31"/>
      <c r="I43" s="31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4"/>
      <c r="V43" s="34"/>
      <c r="W43" s="34"/>
      <c r="X43" s="34"/>
    </row>
    <row r="44" spans="1:24" s="35" customFormat="1" x14ac:dyDescent="0.25">
      <c r="A44" s="149"/>
      <c r="B44" s="29"/>
      <c r="C44" s="30"/>
      <c r="D44" s="31"/>
      <c r="E44" s="32"/>
      <c r="F44" s="32"/>
      <c r="G44" s="31"/>
      <c r="H44" s="31"/>
      <c r="I44" s="31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35" customFormat="1" x14ac:dyDescent="0.25">
      <c r="A45" s="149"/>
      <c r="B45" s="29"/>
      <c r="C45" s="30"/>
      <c r="D45" s="31"/>
      <c r="E45" s="32"/>
      <c r="F45" s="32"/>
      <c r="G45" s="31"/>
      <c r="H45" s="31"/>
      <c r="I45" s="31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35" customFormat="1" x14ac:dyDescent="0.25">
      <c r="A46" s="149"/>
      <c r="B46" s="29"/>
      <c r="C46" s="30"/>
      <c r="D46" s="31"/>
      <c r="E46" s="32"/>
      <c r="F46" s="32"/>
      <c r="G46" s="31"/>
      <c r="H46" s="31"/>
      <c r="I46" s="31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35" customFormat="1" x14ac:dyDescent="0.25">
      <c r="A47" s="149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35" customFormat="1" x14ac:dyDescent="0.25">
      <c r="A48" s="149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35" customFormat="1" x14ac:dyDescent="0.25">
      <c r="A49" s="149"/>
      <c r="B49" s="29"/>
      <c r="C49" s="30"/>
      <c r="D49" s="31"/>
      <c r="E49" s="32"/>
      <c r="F49" s="32"/>
      <c r="G49" s="31"/>
      <c r="H49" s="31"/>
      <c r="I49" s="31"/>
      <c r="J49" s="36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35" customFormat="1" x14ac:dyDescent="0.25">
      <c r="A50" s="149"/>
      <c r="B50" s="29"/>
      <c r="C50" s="30"/>
      <c r="D50" s="31"/>
      <c r="E50" s="32"/>
      <c r="F50" s="32"/>
      <c r="G50" s="31"/>
      <c r="H50" s="31"/>
      <c r="I50" s="31"/>
      <c r="J50" s="36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35" customFormat="1" x14ac:dyDescent="0.25">
      <c r="A51" s="149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35" customFormat="1" x14ac:dyDescent="0.25">
      <c r="A52" s="149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35" customFormat="1" x14ac:dyDescent="0.25">
      <c r="A53" s="149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35" customFormat="1" x14ac:dyDescent="0.25">
      <c r="A54" s="149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49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49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35" customFormat="1" x14ac:dyDescent="0.25">
      <c r="A57" s="149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35" customFormat="1" x14ac:dyDescent="0.25">
      <c r="A58" s="149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49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49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49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49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49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49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49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49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49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49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49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49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49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49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49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49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49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49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49"/>
      <c r="B77" s="29"/>
      <c r="C77" s="30"/>
      <c r="D77" s="31"/>
      <c r="E77" s="32"/>
      <c r="F77" s="32"/>
      <c r="G77" s="31"/>
      <c r="H77" s="31"/>
      <c r="I77" s="31"/>
      <c r="J77" s="36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49"/>
      <c r="B78" s="29"/>
      <c r="C78" s="30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49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49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49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49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49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49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49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49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49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49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49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49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49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49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49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49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49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49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49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49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49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49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49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49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49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49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49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49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49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49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49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49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49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49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49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49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49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49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149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49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49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49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49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49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49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49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49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49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49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49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49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49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49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49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49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49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49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49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49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49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49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49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49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49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49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49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49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49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49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49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49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49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49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49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49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49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49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49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49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49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49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49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49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49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49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49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49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49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49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49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49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49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49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49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49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49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49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49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49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49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49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49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49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49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49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49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49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49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49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49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49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49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49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49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49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49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49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49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49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49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49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49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49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49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49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49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49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49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49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49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49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49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49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49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49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49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49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49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49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49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49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49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49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49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49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49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49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49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49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49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49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49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49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49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49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49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49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49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49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49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49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49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49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49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49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49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49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49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49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49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49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49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49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49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49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49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49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49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49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49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49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49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49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49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49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49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49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49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49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49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49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49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49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49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49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49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49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49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49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49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49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49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49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49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49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49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49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49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49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49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49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49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49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49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49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49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49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49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49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49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49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49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49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49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49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49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49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49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49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49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49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49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49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49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49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49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49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49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49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49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49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49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49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49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49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49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49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49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49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49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49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49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49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49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49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49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49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49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49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49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49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49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49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49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49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49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49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49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49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49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49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49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49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49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49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49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49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49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49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49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49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49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49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49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49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49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49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49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49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49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49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49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49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49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49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49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x14ac:dyDescent="0.25">
      <c r="A375" s="149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49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49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49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49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49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49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49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49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49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49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49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49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49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49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49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49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49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49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49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49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49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49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49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49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49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49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49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49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49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49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49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49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49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49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49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49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49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49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49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49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49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49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49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49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49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49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49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49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49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49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49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49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49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49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49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49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49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49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49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49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49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49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49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49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49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49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49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49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49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49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49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49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49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49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49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49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49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49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49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49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49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49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49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49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49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49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49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49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49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49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49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49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49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49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49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49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49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49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49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49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49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49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49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49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49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49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49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49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49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49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49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49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49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49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49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49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49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49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49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49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49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49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49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49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49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49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49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49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49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49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49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49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49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49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49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49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49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49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49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49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49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49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49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49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49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49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49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49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49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49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49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49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49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49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49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49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49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49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49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49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49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49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49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49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49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49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49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49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49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49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49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49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49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49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49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49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49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49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49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49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49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49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49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49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49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49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49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49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49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49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49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49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49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49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49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49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49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49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49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49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x14ac:dyDescent="0.25">
      <c r="A576" s="149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x14ac:dyDescent="0.25">
      <c r="A577" s="149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49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49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49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49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49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49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49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49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49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49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49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49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49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49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49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49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49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49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49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49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49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49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49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49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49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49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49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49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49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49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49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49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49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49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49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49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49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49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49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49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49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49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49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49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49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49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49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49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49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49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49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49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49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49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49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49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49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49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49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49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49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49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49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49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49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49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49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49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49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49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49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49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49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49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49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49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49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49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49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49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49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49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49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49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49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49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49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49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49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49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49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49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49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49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49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49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49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49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49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49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49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49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49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49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49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49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49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49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49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49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49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49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49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49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49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49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49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49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49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49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49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49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49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49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49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49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49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49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49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49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49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49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49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49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49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49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49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49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49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49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49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49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49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49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49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49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49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49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49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49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49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49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49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49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49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49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49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49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49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49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49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49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49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49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49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49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49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49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49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49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49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49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49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49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49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49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49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49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49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49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49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49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49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49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49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49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49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49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49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49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0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0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0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0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0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0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0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0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49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0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0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0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0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0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0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0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0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0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0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0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0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0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0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0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0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0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0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0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0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0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0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0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0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0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0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0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0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0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0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0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0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0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0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0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0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0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0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0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0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0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0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49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0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0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0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0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0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0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0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0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0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0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0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0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0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0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0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0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0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0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0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0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0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0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49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0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0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0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0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0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0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0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0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0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0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0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0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0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0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0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0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0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0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0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0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0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0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0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0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0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49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0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0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0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0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0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0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0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0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0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0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0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0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0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0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0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0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0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0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0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0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0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0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0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0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0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0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0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0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0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0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0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0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0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0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0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0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0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0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0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0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0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0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0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0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0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0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0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0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0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0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0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0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0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0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0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0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0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0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0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0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0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0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0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0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0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0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0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49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49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0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0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0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0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0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0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0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0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0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0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0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0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0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0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0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0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0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0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0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0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0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0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0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0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0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0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0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0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0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0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0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0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0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0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0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0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0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0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0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0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0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0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49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49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49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49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49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0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0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0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0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0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0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0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0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0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0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0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0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0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0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0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0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0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0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0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0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0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0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0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0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0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0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0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0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0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0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0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0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0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0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0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0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0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0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0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0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0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0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0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0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0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0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0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0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0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0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0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0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0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0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0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0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0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0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0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0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0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0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0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0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0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0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0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0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0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0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0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0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0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0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0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0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0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0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0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0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0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0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0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0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0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49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0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0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0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0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0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0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0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0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0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0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0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0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0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0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0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0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0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0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0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0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0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0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0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0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0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0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0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0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0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0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0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0"/>
      <c r="B1102" s="29"/>
      <c r="C1102" s="80"/>
      <c r="D1102" s="31"/>
      <c r="E1102" s="32"/>
      <c r="F1102" s="32"/>
      <c r="G1102" s="31"/>
      <c r="H1102" s="31"/>
      <c r="I1102" s="184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0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0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0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0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0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0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0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0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0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0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0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0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0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0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0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0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0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0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0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0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0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0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0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0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0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0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0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0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0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0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0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0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0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0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0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0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0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0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0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0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0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0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0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0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0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0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0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0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0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0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0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0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0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0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0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0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0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0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0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0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0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0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0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0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0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0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0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0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0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0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0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0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0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0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0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0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0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0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0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0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0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0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0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0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0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0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0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0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0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0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0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0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0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0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0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0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0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0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0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0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0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0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0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0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0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0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0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0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0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0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0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0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0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0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0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0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0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0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0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0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0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2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0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0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0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0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0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0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0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0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0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0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0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0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0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0"/>
      <c r="B1237" s="29"/>
      <c r="C1237" s="30"/>
      <c r="D1237" s="31"/>
      <c r="E1237" s="32"/>
      <c r="F1237" s="32"/>
      <c r="G1237" s="31"/>
      <c r="H1237" s="31"/>
      <c r="I1237" s="31"/>
      <c r="J1237" s="153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0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0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0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0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0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0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0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0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0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0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0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0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0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0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0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0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0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0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0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0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0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0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0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0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0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0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0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0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0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0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0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0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0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0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0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0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0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0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0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0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0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0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0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0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0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0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0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0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0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0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0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0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0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0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0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0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0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0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0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0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0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0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0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0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0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0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0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0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0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0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0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0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0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0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0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0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0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0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0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0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0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0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0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0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0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0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0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0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0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0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0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0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0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0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0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0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0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0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0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0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0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0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0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0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0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0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0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0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0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0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0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0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0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0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0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0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0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0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0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0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0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0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0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0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0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0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0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0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0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0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0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0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0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0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0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0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0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0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0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0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0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0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0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0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0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0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0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0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0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0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0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0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0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0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0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0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0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0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0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0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0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0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0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0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0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0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0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0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0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49"/>
      <c r="B1407" s="29"/>
      <c r="C1407" s="30"/>
      <c r="D1407" s="31"/>
      <c r="E1407" s="32"/>
      <c r="F1407" s="32"/>
      <c r="G1407" s="31"/>
      <c r="H1407" s="31"/>
      <c r="I1407" s="16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0"/>
      <c r="B1408" s="154"/>
      <c r="C1408" s="155"/>
      <c r="D1408" s="156"/>
      <c r="E1408" s="157"/>
      <c r="F1408" s="157"/>
      <c r="G1408" s="156"/>
      <c r="H1408" s="156"/>
      <c r="I1408" s="156"/>
      <c r="J1408" s="156"/>
      <c r="K1408" s="158"/>
      <c r="L1408" s="156"/>
      <c r="M1408" s="159"/>
      <c r="N1408" s="159"/>
      <c r="O1408" s="159"/>
      <c r="P1408" s="156"/>
      <c r="Q1408" s="156"/>
      <c r="R1408" s="156"/>
      <c r="S1408" s="156"/>
      <c r="T1408" s="157"/>
      <c r="U1408" s="160"/>
      <c r="V1408" s="160"/>
      <c r="W1408" s="160"/>
      <c r="X1408" s="160"/>
    </row>
    <row r="1409" spans="1:24" s="13" customFormat="1" x14ac:dyDescent="0.25">
      <c r="A1409" s="150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0"/>
      <c r="B1410" s="154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0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0"/>
      <c r="B1412" s="154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0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0"/>
      <c r="B1414" s="154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0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0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0"/>
      <c r="B1417" s="154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0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0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0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0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0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0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0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0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0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0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0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0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0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0"/>
      <c r="B1431" s="29"/>
      <c r="C1431" s="30"/>
      <c r="D1431" s="31"/>
      <c r="E1431" s="32"/>
      <c r="F1431" s="32"/>
      <c r="G1431" s="31"/>
      <c r="H1431" s="31"/>
      <c r="I1431" s="31"/>
      <c r="J1431" s="163"/>
      <c r="K1431" s="162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0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0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0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0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0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0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0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0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0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0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0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0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0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0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0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0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0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0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0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0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0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0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0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0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0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0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0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0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49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49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0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49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0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49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0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49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49"/>
      <c r="B1468" s="29"/>
      <c r="C1468" s="80"/>
      <c r="D1468" s="31"/>
      <c r="E1468" s="32"/>
      <c r="F1468" s="32"/>
      <c r="G1468" s="31"/>
      <c r="H1468" s="31"/>
      <c r="I1468" s="111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0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4"/>
      <c r="N1469" s="164"/>
      <c r="O1469" s="164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49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4"/>
      <c r="N1470" s="164"/>
      <c r="O1470" s="164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49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4"/>
      <c r="N1471" s="164"/>
      <c r="O1471" s="164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0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4"/>
      <c r="N1472" s="164"/>
      <c r="O1472" s="164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49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4"/>
      <c r="N1473" s="164"/>
      <c r="O1473" s="164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49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4"/>
      <c r="N1474" s="164"/>
      <c r="O1474" s="164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0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4"/>
      <c r="N1475" s="164"/>
      <c r="O1475" s="164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49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4"/>
      <c r="N1476" s="164"/>
      <c r="O1476" s="164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49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4"/>
      <c r="N1477" s="164"/>
      <c r="O1477" s="164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0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4"/>
      <c r="N1478" s="164"/>
      <c r="O1478" s="164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49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4"/>
      <c r="N1479" s="164"/>
      <c r="O1479" s="164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49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4"/>
      <c r="N1480" s="164"/>
      <c r="O1480" s="164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0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4"/>
      <c r="N1481" s="164"/>
      <c r="O1481" s="164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49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4"/>
      <c r="N1482" s="164"/>
      <c r="O1482" s="164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49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4"/>
      <c r="N1483" s="164"/>
      <c r="O1483" s="164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0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4"/>
      <c r="N1484" s="164"/>
      <c r="O1484" s="164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49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4"/>
      <c r="N1485" s="164"/>
      <c r="O1485" s="164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49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4"/>
      <c r="N1486" s="164"/>
      <c r="O1486" s="164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0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4"/>
      <c r="N1487" s="164"/>
      <c r="O1487" s="164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49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4"/>
      <c r="N1488" s="164"/>
      <c r="O1488" s="164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49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4"/>
      <c r="N1489" s="164"/>
      <c r="O1489" s="164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49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4"/>
      <c r="N1490" s="164"/>
      <c r="O1490" s="164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49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4"/>
      <c r="N1491" s="164"/>
      <c r="O1491" s="164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0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0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0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0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0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0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0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0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0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0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0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0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0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0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0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0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0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0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0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0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0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0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0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0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0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0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0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0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0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0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0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0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0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0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0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0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0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0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0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0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0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0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0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0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0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0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0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0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0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0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0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0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0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0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0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0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0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0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0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0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0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0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0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0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0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0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0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0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1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0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1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0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1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0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1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0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1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0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1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0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0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0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0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0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0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0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0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0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0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0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0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0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0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0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0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0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49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4"/>
      <c r="N1582" s="164"/>
      <c r="O1582" s="164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0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0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0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0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0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0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0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0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0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0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0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0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0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0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0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0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0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0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0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0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0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0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0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0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4"/>
      <c r="N1606" s="164"/>
      <c r="O1606" s="164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0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4"/>
      <c r="N1607" s="164"/>
      <c r="O1607" s="164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0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4"/>
      <c r="N1608" s="164"/>
      <c r="O1608" s="164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0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4"/>
      <c r="N1609" s="164"/>
      <c r="O1609" s="164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0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4"/>
      <c r="N1610" s="164"/>
      <c r="O1610" s="164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0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4"/>
      <c r="N1611" s="164"/>
      <c r="O1611" s="164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0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4"/>
      <c r="N1612" s="164"/>
      <c r="O1612" s="164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0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4"/>
      <c r="N1613" s="164"/>
      <c r="O1613" s="164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0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4"/>
      <c r="N1614" s="164"/>
      <c r="O1614" s="164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0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4"/>
      <c r="N1615" s="164"/>
      <c r="O1615" s="164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0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4"/>
      <c r="N1616" s="164"/>
      <c r="O1616" s="164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0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4"/>
      <c r="N1617" s="164"/>
      <c r="O1617" s="164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0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4"/>
      <c r="N1618" s="164"/>
      <c r="O1618" s="164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0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4"/>
      <c r="N1619" s="164"/>
      <c r="O1619" s="164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0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4"/>
      <c r="N1620" s="164"/>
      <c r="O1620" s="164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0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4"/>
      <c r="N1621" s="164"/>
      <c r="O1621" s="164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0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4"/>
      <c r="N1622" s="164"/>
      <c r="O1622" s="164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0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4"/>
      <c r="N1623" s="164"/>
      <c r="O1623" s="164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0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4"/>
      <c r="N1624" s="164"/>
      <c r="O1624" s="164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0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4"/>
      <c r="N1625" s="164"/>
      <c r="O1625" s="164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0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4"/>
      <c r="N1626" s="164"/>
      <c r="O1626" s="164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0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4"/>
      <c r="N1627" s="164"/>
      <c r="O1627" s="164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0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4"/>
      <c r="N1628" s="164"/>
      <c r="O1628" s="164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0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4"/>
      <c r="N1629" s="164"/>
      <c r="O1629" s="164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0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4"/>
      <c r="N1630" s="164"/>
      <c r="O1630" s="164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0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4"/>
      <c r="N1631" s="164"/>
      <c r="O1631" s="164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0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4"/>
      <c r="N1632" s="164"/>
      <c r="O1632" s="164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0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4"/>
      <c r="N1633" s="164"/>
      <c r="O1633" s="164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0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4"/>
      <c r="N1634" s="164"/>
      <c r="O1634" s="164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0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4"/>
      <c r="N1635" s="164"/>
      <c r="O1635" s="164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0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4"/>
      <c r="N1636" s="164"/>
      <c r="O1636" s="164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0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4"/>
      <c r="N1637" s="164"/>
      <c r="O1637" s="164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0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4"/>
      <c r="N1638" s="164"/>
      <c r="O1638" s="164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0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4"/>
      <c r="N1639" s="164"/>
      <c r="O1639" s="164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0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4"/>
      <c r="N1640" s="164"/>
      <c r="O1640" s="164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0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4"/>
      <c r="N1641" s="164"/>
      <c r="O1641" s="164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0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4"/>
      <c r="N1642" s="164"/>
      <c r="O1642" s="164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0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4"/>
      <c r="N1643" s="164"/>
      <c r="O1643" s="164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0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4"/>
      <c r="N1644" s="164"/>
      <c r="O1644" s="164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0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4"/>
      <c r="N1645" s="164"/>
      <c r="O1645" s="164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0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4"/>
      <c r="N1646" s="164"/>
      <c r="O1646" s="164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0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4"/>
      <c r="N1647" s="164"/>
      <c r="O1647" s="164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0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4"/>
      <c r="N1648" s="164"/>
      <c r="O1648" s="164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0"/>
      <c r="B1649" s="29"/>
      <c r="C1649" s="165"/>
      <c r="D1649" s="166"/>
      <c r="E1649" s="167"/>
      <c r="F1649" s="167"/>
      <c r="G1649" s="166"/>
      <c r="H1649" s="166"/>
      <c r="I1649" s="166"/>
      <c r="J1649" s="166"/>
      <c r="K1649" s="168"/>
      <c r="L1649" s="166"/>
      <c r="M1649" s="169"/>
      <c r="N1649" s="169"/>
      <c r="O1649" s="169"/>
      <c r="P1649" s="166"/>
      <c r="Q1649" s="166"/>
      <c r="R1649" s="166"/>
      <c r="S1649" s="166"/>
      <c r="T1649" s="167"/>
      <c r="U1649" s="170"/>
      <c r="V1649" s="170"/>
      <c r="W1649" s="170"/>
      <c r="X1649" s="170"/>
    </row>
    <row r="1650" spans="1:24" s="13" customFormat="1" x14ac:dyDescent="0.25">
      <c r="A1650" s="150"/>
      <c r="B1650" s="29"/>
      <c r="C1650" s="165"/>
      <c r="D1650" s="166"/>
      <c r="E1650" s="167"/>
      <c r="F1650" s="167"/>
      <c r="G1650" s="166"/>
      <c r="H1650" s="166"/>
      <c r="I1650" s="166"/>
      <c r="J1650" s="166"/>
      <c r="K1650" s="168"/>
      <c r="L1650" s="166"/>
      <c r="M1650" s="169"/>
      <c r="N1650" s="169"/>
      <c r="O1650" s="169"/>
      <c r="P1650" s="166"/>
      <c r="Q1650" s="166"/>
      <c r="R1650" s="166"/>
      <c r="S1650" s="166"/>
      <c r="T1650" s="167"/>
      <c r="U1650" s="170"/>
      <c r="V1650" s="170"/>
      <c r="W1650" s="170"/>
      <c r="X1650" s="170"/>
    </row>
    <row r="1651" spans="1:24" s="13" customFormat="1" x14ac:dyDescent="0.25">
      <c r="A1651" s="150"/>
      <c r="B1651" s="29"/>
      <c r="C1651" s="165"/>
      <c r="D1651" s="166"/>
      <c r="E1651" s="167"/>
      <c r="F1651" s="167"/>
      <c r="G1651" s="166"/>
      <c r="H1651" s="166"/>
      <c r="I1651" s="166"/>
      <c r="J1651" s="166"/>
      <c r="K1651" s="168"/>
      <c r="L1651" s="166"/>
      <c r="M1651" s="169"/>
      <c r="N1651" s="169"/>
      <c r="O1651" s="169"/>
      <c r="P1651" s="166"/>
      <c r="Q1651" s="166"/>
      <c r="R1651" s="166"/>
      <c r="S1651" s="166"/>
      <c r="T1651" s="167"/>
      <c r="U1651" s="170"/>
      <c r="V1651" s="170"/>
      <c r="W1651" s="170"/>
      <c r="X1651" s="170"/>
    </row>
    <row r="1652" spans="1:24" s="13" customFormat="1" x14ac:dyDescent="0.25">
      <c r="A1652" s="150"/>
      <c r="B1652" s="29"/>
      <c r="C1652" s="165"/>
      <c r="D1652" s="166"/>
      <c r="E1652" s="167"/>
      <c r="F1652" s="167"/>
      <c r="G1652" s="166"/>
      <c r="H1652" s="166"/>
      <c r="I1652" s="166"/>
      <c r="J1652" s="166"/>
      <c r="K1652" s="168"/>
      <c r="L1652" s="166"/>
      <c r="M1652" s="169"/>
      <c r="N1652" s="169"/>
      <c r="O1652" s="169"/>
      <c r="P1652" s="166"/>
      <c r="Q1652" s="166"/>
      <c r="R1652" s="166"/>
      <c r="S1652" s="166"/>
      <c r="T1652" s="167"/>
      <c r="U1652" s="170"/>
      <c r="V1652" s="170"/>
      <c r="W1652" s="170"/>
      <c r="X1652" s="170"/>
    </row>
    <row r="1653" spans="1:24" s="13" customFormat="1" x14ac:dyDescent="0.25">
      <c r="A1653" s="150"/>
      <c r="B1653" s="29"/>
      <c r="C1653" s="165"/>
      <c r="D1653" s="166"/>
      <c r="E1653" s="167"/>
      <c r="F1653" s="167"/>
      <c r="G1653" s="166"/>
      <c r="H1653" s="166"/>
      <c r="I1653" s="166"/>
      <c r="J1653" s="166"/>
      <c r="K1653" s="168"/>
      <c r="L1653" s="166"/>
      <c r="M1653" s="169"/>
      <c r="N1653" s="169"/>
      <c r="O1653" s="169"/>
      <c r="P1653" s="166"/>
      <c r="Q1653" s="166"/>
      <c r="R1653" s="166"/>
      <c r="S1653" s="166"/>
      <c r="T1653" s="167"/>
      <c r="U1653" s="170"/>
      <c r="V1653" s="170"/>
      <c r="W1653" s="170"/>
      <c r="X1653" s="170"/>
    </row>
    <row r="1654" spans="1:24" s="13" customFormat="1" x14ac:dyDescent="0.25">
      <c r="A1654" s="150"/>
      <c r="B1654" s="29"/>
      <c r="C1654" s="165"/>
      <c r="D1654" s="166"/>
      <c r="E1654" s="167"/>
      <c r="F1654" s="167"/>
      <c r="G1654" s="166"/>
      <c r="H1654" s="166"/>
      <c r="I1654" s="166"/>
      <c r="J1654" s="166"/>
      <c r="K1654" s="168"/>
      <c r="L1654" s="166"/>
      <c r="M1654" s="169"/>
      <c r="N1654" s="169"/>
      <c r="O1654" s="169"/>
      <c r="P1654" s="166"/>
      <c r="Q1654" s="166"/>
      <c r="R1654" s="166"/>
      <c r="S1654" s="166"/>
      <c r="T1654" s="167"/>
      <c r="U1654" s="170"/>
      <c r="V1654" s="170"/>
      <c r="W1654" s="170"/>
      <c r="X1654" s="170"/>
    </row>
    <row r="1655" spans="1:24" s="13" customFormat="1" x14ac:dyDescent="0.25">
      <c r="A1655" s="150"/>
      <c r="B1655" s="29"/>
      <c r="C1655" s="165"/>
      <c r="D1655" s="166"/>
      <c r="E1655" s="167"/>
      <c r="F1655" s="167"/>
      <c r="G1655" s="166"/>
      <c r="H1655" s="166"/>
      <c r="I1655" s="166"/>
      <c r="J1655" s="166"/>
      <c r="K1655" s="168"/>
      <c r="L1655" s="166"/>
      <c r="M1655" s="169"/>
      <c r="N1655" s="169"/>
      <c r="O1655" s="169"/>
      <c r="P1655" s="166"/>
      <c r="Q1655" s="166"/>
      <c r="R1655" s="166"/>
      <c r="S1655" s="166"/>
      <c r="T1655" s="167"/>
      <c r="U1655" s="170"/>
      <c r="V1655" s="170"/>
      <c r="W1655" s="170"/>
      <c r="X1655" s="170"/>
    </row>
    <row r="1656" spans="1:24" s="13" customFormat="1" x14ac:dyDescent="0.25">
      <c r="A1656" s="150"/>
      <c r="B1656" s="29"/>
      <c r="C1656" s="165"/>
      <c r="D1656" s="166"/>
      <c r="E1656" s="167"/>
      <c r="F1656" s="167"/>
      <c r="G1656" s="166"/>
      <c r="H1656" s="166"/>
      <c r="I1656" s="166"/>
      <c r="J1656" s="166"/>
      <c r="K1656" s="168"/>
      <c r="L1656" s="166"/>
      <c r="M1656" s="169"/>
      <c r="N1656" s="169"/>
      <c r="O1656" s="169"/>
      <c r="P1656" s="166"/>
      <c r="Q1656" s="166"/>
      <c r="R1656" s="166"/>
      <c r="S1656" s="166"/>
      <c r="T1656" s="167"/>
      <c r="U1656" s="170"/>
      <c r="V1656" s="170"/>
      <c r="W1656" s="170"/>
      <c r="X1656" s="170"/>
    </row>
    <row r="1657" spans="1:24" s="13" customFormat="1" x14ac:dyDescent="0.25">
      <c r="A1657" s="150"/>
      <c r="B1657" s="29"/>
      <c r="C1657" s="165"/>
      <c r="D1657" s="166"/>
      <c r="E1657" s="167"/>
      <c r="F1657" s="167"/>
      <c r="G1657" s="166"/>
      <c r="H1657" s="166"/>
      <c r="I1657" s="166"/>
      <c r="J1657" s="166"/>
      <c r="K1657" s="168"/>
      <c r="L1657" s="166"/>
      <c r="M1657" s="169"/>
      <c r="N1657" s="169"/>
      <c r="O1657" s="169"/>
      <c r="P1657" s="166"/>
      <c r="Q1657" s="166"/>
      <c r="R1657" s="166"/>
      <c r="S1657" s="166"/>
      <c r="T1657" s="167"/>
      <c r="U1657" s="170"/>
      <c r="V1657" s="170"/>
      <c r="W1657" s="170"/>
      <c r="X1657" s="170"/>
    </row>
    <row r="1658" spans="1:24" s="13" customFormat="1" x14ac:dyDescent="0.25">
      <c r="A1658" s="150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4"/>
      <c r="N1658" s="164"/>
      <c r="O1658" s="164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0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0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0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0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0"/>
      <c r="B1663" s="29"/>
      <c r="C1663" s="165"/>
      <c r="D1663" s="166"/>
      <c r="E1663" s="167"/>
      <c r="F1663" s="167"/>
      <c r="G1663" s="166"/>
      <c r="H1663" s="166"/>
      <c r="I1663" s="31"/>
      <c r="J1663" s="166"/>
      <c r="K1663" s="168"/>
      <c r="L1663" s="166"/>
      <c r="M1663" s="169"/>
      <c r="N1663" s="169"/>
      <c r="O1663" s="169"/>
      <c r="P1663" s="166"/>
      <c r="Q1663" s="166"/>
      <c r="R1663" s="166"/>
      <c r="S1663" s="166"/>
      <c r="T1663" s="167"/>
      <c r="U1663" s="170"/>
      <c r="V1663" s="170"/>
      <c r="W1663" s="170"/>
      <c r="X1663" s="170"/>
    </row>
    <row r="1664" spans="1:24" s="13" customFormat="1" ht="22.5" customHeight="1" x14ac:dyDescent="0.25">
      <c r="A1664" s="150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0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0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0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0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0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0"/>
      <c r="B1670" s="29"/>
      <c r="C1670" s="165"/>
      <c r="D1670" s="166"/>
      <c r="E1670" s="167"/>
      <c r="F1670" s="167"/>
      <c r="G1670" s="166"/>
      <c r="H1670" s="166"/>
      <c r="I1670" s="31"/>
      <c r="J1670" s="166"/>
      <c r="K1670" s="168"/>
      <c r="L1670" s="166"/>
      <c r="M1670" s="169"/>
      <c r="N1670" s="169"/>
      <c r="O1670" s="169"/>
      <c r="P1670" s="166"/>
      <c r="Q1670" s="166"/>
      <c r="R1670" s="166"/>
      <c r="S1670" s="166"/>
      <c r="T1670" s="167"/>
      <c r="U1670" s="170"/>
      <c r="V1670" s="170"/>
      <c r="W1670" s="170"/>
      <c r="X1670" s="170"/>
    </row>
    <row r="1671" spans="1:24" s="13" customFormat="1" x14ac:dyDescent="0.25">
      <c r="A1671" s="150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3"/>
      <c r="N1671" s="183"/>
      <c r="O1671" s="18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0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0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0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0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0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0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0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0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0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0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0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0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0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0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0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0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0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0"/>
      <c r="B1689" s="29"/>
      <c r="C1689" s="30"/>
      <c r="D1689" s="31"/>
      <c r="E1689" s="32"/>
      <c r="F1689" s="32"/>
      <c r="G1689" s="31"/>
      <c r="H1689" s="31"/>
      <c r="I1689" s="172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0"/>
      <c r="B1690" s="29"/>
      <c r="C1690" s="30"/>
      <c r="D1690" s="31"/>
      <c r="E1690" s="32"/>
      <c r="F1690" s="32"/>
      <c r="G1690" s="31"/>
      <c r="H1690" s="31"/>
      <c r="I1690" s="172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0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0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0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0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0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0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0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0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0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0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0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0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0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0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0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0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0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0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0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0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0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0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0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0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0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0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0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0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0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0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0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0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0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0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0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0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0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0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0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0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0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0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0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0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0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0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0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0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0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0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0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0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0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0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0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0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0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0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0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0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0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0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0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0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0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0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0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0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0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0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0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0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0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4"/>
      <c r="N1763" s="164"/>
      <c r="O1763" s="164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0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4"/>
      <c r="N1764" s="164"/>
      <c r="O1764" s="164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0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4"/>
      <c r="N1765" s="164"/>
      <c r="O1765" s="164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0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0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0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0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0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0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0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0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0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0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0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0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0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0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0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0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0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0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49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6"/>
      <c r="N1784" s="196"/>
      <c r="O1784" s="196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0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0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0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0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0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0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0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0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x14ac:dyDescent="0.25">
      <c r="A1793" s="150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0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0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0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0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0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0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0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0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0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0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0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0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0"/>
      <c r="B1806" s="29"/>
      <c r="C1806" s="80"/>
      <c r="D1806" s="31"/>
      <c r="E1806" s="32"/>
      <c r="F1806" s="32"/>
      <c r="G1806" s="31"/>
      <c r="H1806" s="31"/>
      <c r="I1806" s="111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0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0"/>
      <c r="B1808" s="29"/>
      <c r="C1808" s="80"/>
      <c r="D1808" s="31"/>
      <c r="E1808" s="32"/>
      <c r="F1808" s="32"/>
      <c r="G1808" s="31"/>
      <c r="H1808" s="31"/>
      <c r="I1808" s="111"/>
      <c r="J1808" s="31"/>
      <c r="K1808" s="31"/>
      <c r="L1808" s="31"/>
      <c r="M1808" s="33"/>
      <c r="N1808" s="33"/>
      <c r="O1808" s="33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0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0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0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4"/>
      <c r="N1811" s="164"/>
      <c r="O1811" s="164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0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4"/>
      <c r="N1812" s="164"/>
      <c r="O1812" s="164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0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0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64"/>
      <c r="N1814" s="164"/>
      <c r="O1814" s="164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0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4"/>
      <c r="N1815" s="164"/>
      <c r="O1815" s="164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0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4"/>
      <c r="N1816" s="164"/>
      <c r="O1816" s="164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0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4"/>
      <c r="N1817" s="164"/>
      <c r="O1817" s="164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0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4"/>
      <c r="N1818" s="164"/>
      <c r="O1818" s="164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0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4"/>
      <c r="N1819" s="164"/>
      <c r="O1819" s="164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0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0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64"/>
      <c r="N1821" s="164"/>
      <c r="O1821" s="164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0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0"/>
      <c r="B1823" s="173"/>
      <c r="C1823" s="174"/>
      <c r="D1823" s="175"/>
      <c r="E1823" s="176"/>
      <c r="F1823" s="176"/>
      <c r="G1823" s="175"/>
      <c r="H1823" s="175"/>
      <c r="I1823" s="31"/>
      <c r="J1823" s="175"/>
      <c r="K1823" s="177"/>
      <c r="L1823" s="175"/>
      <c r="M1823" s="178"/>
      <c r="N1823" s="178"/>
      <c r="O1823" s="178"/>
      <c r="P1823" s="175"/>
      <c r="Q1823" s="175"/>
      <c r="R1823" s="175"/>
      <c r="S1823" s="175"/>
      <c r="T1823" s="176"/>
      <c r="U1823" s="179"/>
      <c r="V1823" s="179"/>
      <c r="W1823" s="179"/>
      <c r="X1823" s="179"/>
    </row>
    <row r="1824" spans="1:24" s="35" customFormat="1" x14ac:dyDescent="0.25">
      <c r="A1824" s="150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4"/>
      <c r="N1824" s="164"/>
      <c r="O1824" s="164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0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4"/>
      <c r="N1825" s="164"/>
      <c r="O1825" s="164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0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4"/>
      <c r="N1826" s="164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0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4"/>
      <c r="N1827" s="164"/>
      <c r="O1827" s="164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0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4"/>
      <c r="N1828" s="164"/>
      <c r="O1828" s="164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0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4"/>
      <c r="N1829" s="164"/>
      <c r="O1829" s="164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0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4"/>
      <c r="N1830" s="164"/>
      <c r="O1830" s="164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49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4"/>
      <c r="N1831" s="164"/>
      <c r="O1831" s="164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49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4"/>
      <c r="N1832" s="164"/>
      <c r="O1832" s="164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49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49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4"/>
      <c r="N1834" s="164"/>
      <c r="O1834" s="164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49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4"/>
      <c r="N1835" s="164"/>
      <c r="O1835" s="164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49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49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4"/>
      <c r="N1837" s="164"/>
      <c r="O1837" s="164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49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4"/>
      <c r="N1838" s="164"/>
      <c r="O1838" s="164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49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4"/>
      <c r="N1839" s="164"/>
      <c r="O1839" s="164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49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4"/>
      <c r="N1840" s="164"/>
      <c r="O1840" s="164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49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4"/>
      <c r="N1841" s="164"/>
      <c r="O1841" s="164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49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49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4"/>
      <c r="N1843" s="164"/>
      <c r="O1843" s="164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49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4"/>
      <c r="N1844" s="164"/>
      <c r="O1844" s="164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49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4"/>
      <c r="N1845" s="164"/>
      <c r="O1845" s="164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49"/>
      <c r="B1846" s="29"/>
      <c r="C1846" s="30"/>
      <c r="D1846" s="31"/>
      <c r="E1846" s="32"/>
      <c r="F1846" s="32"/>
      <c r="G1846" s="182"/>
      <c r="H1846" s="182"/>
      <c r="I1846" s="31"/>
      <c r="J1846" s="31"/>
      <c r="K1846" s="36"/>
      <c r="L1846" s="31"/>
      <c r="M1846" s="164"/>
      <c r="N1846" s="164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49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4"/>
      <c r="N1847" s="164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49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4"/>
      <c r="N1848" s="164"/>
      <c r="O1848" s="164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49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4"/>
      <c r="N1849" s="164"/>
      <c r="O1849" s="164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49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4"/>
      <c r="N1850" s="164"/>
      <c r="O1850" s="164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49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4"/>
      <c r="N1851" s="164"/>
      <c r="O1851" s="164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49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4"/>
      <c r="N1852" s="164"/>
      <c r="O1852" s="164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49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4"/>
      <c r="N1853" s="164"/>
      <c r="O1853" s="164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49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49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4"/>
      <c r="N1855" s="164"/>
      <c r="O1855" s="164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49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4"/>
      <c r="N1856" s="164"/>
      <c r="O1856" s="164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49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4"/>
      <c r="N1857" s="164"/>
      <c r="O1857" s="164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49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4"/>
      <c r="N1858" s="164"/>
      <c r="O1858" s="164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49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4"/>
      <c r="N1859" s="164"/>
      <c r="O1859" s="164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49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49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4"/>
      <c r="N1861" s="164"/>
      <c r="O1861" s="164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49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4"/>
      <c r="N1862" s="164"/>
      <c r="O1862" s="164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49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4"/>
      <c r="N1863" s="164"/>
      <c r="O1863" s="164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49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4"/>
      <c r="N1864" s="164"/>
      <c r="O1864" s="164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49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49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4"/>
      <c r="N1866" s="164"/>
      <c r="O1866" s="164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49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4"/>
      <c r="N1867" s="164"/>
      <c r="O1867" s="164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49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4"/>
      <c r="N1868" s="164"/>
      <c r="O1868" s="164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49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4"/>
      <c r="N1869" s="164"/>
      <c r="O1869" s="164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49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4"/>
      <c r="N1870" s="164"/>
      <c r="O1870" s="164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49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49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4"/>
      <c r="N1872" s="164"/>
      <c r="O1872" s="164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49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4"/>
      <c r="N1873" s="164"/>
      <c r="O1873" s="164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49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4"/>
      <c r="N1874" s="164"/>
      <c r="O1874" s="164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49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4"/>
      <c r="N1875" s="164"/>
      <c r="O1875" s="164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49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4"/>
      <c r="N1876" s="164"/>
      <c r="O1876" s="164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49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4"/>
      <c r="N1877" s="164"/>
      <c r="O1877" s="164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49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4"/>
      <c r="N1878" s="164"/>
      <c r="O1878" s="164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49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4"/>
      <c r="N1879" s="164"/>
      <c r="O1879" s="164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49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4"/>
      <c r="N1880" s="164"/>
      <c r="O1880" s="164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49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4"/>
      <c r="N1881" s="164"/>
      <c r="O1881" s="164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49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4"/>
      <c r="N1882" s="164"/>
      <c r="O1882" s="164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49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4"/>
      <c r="N1883" s="164"/>
      <c r="O1883" s="164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49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4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49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4"/>
      <c r="N1885" s="164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49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4"/>
      <c r="N1886" s="164"/>
      <c r="O1886" s="164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49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4"/>
      <c r="N1887" s="164"/>
      <c r="O1887" s="164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49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4"/>
      <c r="N1888" s="164"/>
      <c r="O1888" s="164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49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4"/>
      <c r="N1889" s="164"/>
      <c r="O1889" s="164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49"/>
      <c r="B1890" s="29"/>
      <c r="C1890" s="188"/>
      <c r="D1890" s="184"/>
      <c r="E1890" s="186"/>
      <c r="F1890" s="186"/>
      <c r="G1890" s="184"/>
      <c r="H1890" s="184"/>
      <c r="I1890" s="184"/>
      <c r="J1890" s="184"/>
      <c r="K1890" s="187"/>
      <c r="L1890" s="184"/>
      <c r="M1890" s="185"/>
      <c r="N1890" s="185"/>
      <c r="O1890" s="185"/>
      <c r="P1890" s="184"/>
      <c r="Q1890" s="184"/>
      <c r="R1890" s="184"/>
      <c r="S1890" s="184"/>
      <c r="T1890" s="186"/>
      <c r="U1890" s="184"/>
      <c r="V1890" s="184"/>
      <c r="W1890" s="184"/>
      <c r="X1890" s="184"/>
    </row>
    <row r="1891" spans="1:24" s="35" customFormat="1" x14ac:dyDescent="0.25">
      <c r="A1891" s="149"/>
      <c r="B1891" s="29"/>
      <c r="C1891" s="188"/>
      <c r="D1891" s="184"/>
      <c r="E1891" s="186"/>
      <c r="F1891" s="186"/>
      <c r="G1891" s="184"/>
      <c r="H1891" s="184"/>
      <c r="I1891" s="184"/>
      <c r="J1891" s="184"/>
      <c r="K1891" s="187"/>
      <c r="L1891" s="184"/>
      <c r="M1891" s="185"/>
      <c r="N1891" s="185"/>
      <c r="O1891" s="185"/>
      <c r="P1891" s="184"/>
      <c r="Q1891" s="184"/>
      <c r="R1891" s="184"/>
      <c r="S1891" s="184"/>
      <c r="T1891" s="186"/>
      <c r="U1891" s="184"/>
      <c r="V1891" s="184"/>
      <c r="W1891" s="184"/>
      <c r="X1891" s="184"/>
    </row>
    <row r="1892" spans="1:24" s="35" customFormat="1" x14ac:dyDescent="0.25">
      <c r="A1892" s="149"/>
      <c r="B1892" s="29"/>
      <c r="C1892" s="188"/>
      <c r="D1892" s="184"/>
      <c r="E1892" s="186"/>
      <c r="F1892" s="186"/>
      <c r="G1892" s="184"/>
      <c r="H1892" s="184"/>
      <c r="I1892" s="184"/>
      <c r="J1892" s="184"/>
      <c r="K1892" s="187"/>
      <c r="L1892" s="184"/>
      <c r="M1892" s="185"/>
      <c r="N1892" s="185"/>
      <c r="O1892" s="185"/>
      <c r="P1892" s="184"/>
      <c r="Q1892" s="184"/>
      <c r="R1892" s="184"/>
      <c r="S1892" s="184"/>
      <c r="T1892" s="186"/>
      <c r="U1892" s="184"/>
      <c r="V1892" s="184"/>
      <c r="W1892" s="184"/>
      <c r="X1892" s="184"/>
    </row>
    <row r="1893" spans="1:24" s="35" customFormat="1" x14ac:dyDescent="0.25">
      <c r="A1893" s="149"/>
      <c r="B1893" s="29"/>
      <c r="C1893" s="188"/>
      <c r="D1893" s="184"/>
      <c r="E1893" s="186"/>
      <c r="F1893" s="186"/>
      <c r="G1893" s="184"/>
      <c r="H1893" s="184"/>
      <c r="I1893" s="184"/>
      <c r="J1893" s="184"/>
      <c r="K1893" s="187"/>
      <c r="L1893" s="184"/>
      <c r="M1893" s="185"/>
      <c r="N1893" s="185"/>
      <c r="O1893" s="185"/>
      <c r="P1893" s="184"/>
      <c r="Q1893" s="184"/>
      <c r="R1893" s="184"/>
      <c r="S1893" s="184"/>
      <c r="T1893" s="186"/>
      <c r="U1893" s="184"/>
      <c r="V1893" s="184"/>
      <c r="W1893" s="184"/>
      <c r="X1893" s="184"/>
    </row>
    <row r="1894" spans="1:24" s="35" customFormat="1" x14ac:dyDescent="0.25">
      <c r="A1894" s="223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3"/>
      <c r="N1894" s="183"/>
      <c r="O1894" s="183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5" customFormat="1" x14ac:dyDescent="0.25">
      <c r="A1895" s="224"/>
      <c r="B1895" s="190"/>
      <c r="C1895" s="191"/>
      <c r="D1895" s="83"/>
      <c r="E1895" s="192"/>
      <c r="F1895" s="192"/>
      <c r="G1895" s="83"/>
      <c r="H1895" s="83"/>
      <c r="I1895" s="83"/>
      <c r="J1895" s="83"/>
      <c r="K1895" s="193"/>
      <c r="L1895" s="83"/>
      <c r="M1895" s="189"/>
      <c r="N1895" s="189"/>
      <c r="O1895" s="189"/>
      <c r="P1895" s="83"/>
      <c r="Q1895" s="83"/>
      <c r="R1895" s="83"/>
      <c r="S1895" s="83"/>
      <c r="T1895" s="192"/>
      <c r="U1895" s="194"/>
      <c r="V1895" s="194"/>
      <c r="W1895" s="194"/>
      <c r="X1895" s="194"/>
    </row>
    <row r="1896" spans="1:24" s="195" customFormat="1" x14ac:dyDescent="0.25">
      <c r="A1896" s="224"/>
      <c r="B1896" s="190"/>
      <c r="C1896" s="191"/>
      <c r="D1896" s="83"/>
      <c r="E1896" s="192"/>
      <c r="F1896" s="192"/>
      <c r="G1896" s="83"/>
      <c r="H1896" s="83"/>
      <c r="I1896" s="83"/>
      <c r="J1896" s="83"/>
      <c r="K1896" s="193"/>
      <c r="L1896" s="83"/>
      <c r="M1896" s="189"/>
      <c r="N1896" s="189"/>
      <c r="O1896" s="189"/>
      <c r="P1896" s="83"/>
      <c r="Q1896" s="83"/>
      <c r="R1896" s="83"/>
      <c r="S1896" s="83"/>
      <c r="T1896" s="192"/>
      <c r="U1896" s="194"/>
      <c r="V1896" s="194"/>
      <c r="W1896" s="194"/>
      <c r="X1896" s="194"/>
    </row>
    <row r="1897" spans="1:24" s="195" customFormat="1" x14ac:dyDescent="0.25">
      <c r="A1897" s="224"/>
      <c r="B1897" s="190"/>
      <c r="C1897" s="191"/>
      <c r="D1897" s="83"/>
      <c r="E1897" s="192"/>
      <c r="F1897" s="192"/>
      <c r="G1897" s="83"/>
      <c r="H1897" s="83"/>
      <c r="I1897" s="83"/>
      <c r="J1897" s="83"/>
      <c r="K1897" s="193"/>
      <c r="L1897" s="83"/>
      <c r="M1897" s="189"/>
      <c r="N1897" s="189"/>
      <c r="O1897" s="189"/>
      <c r="P1897" s="83"/>
      <c r="Q1897" s="83"/>
      <c r="R1897" s="83"/>
      <c r="S1897" s="83"/>
      <c r="T1897" s="192"/>
      <c r="U1897" s="194"/>
      <c r="V1897" s="194"/>
      <c r="W1897" s="194"/>
      <c r="X1897" s="194"/>
    </row>
    <row r="1898" spans="1:24" s="195" customFormat="1" x14ac:dyDescent="0.25">
      <c r="A1898" s="224"/>
      <c r="B1898" s="190"/>
      <c r="C1898" s="191"/>
      <c r="D1898" s="83"/>
      <c r="E1898" s="192"/>
      <c r="F1898" s="192"/>
      <c r="G1898" s="83"/>
      <c r="H1898" s="83"/>
      <c r="I1898" s="83"/>
      <c r="J1898" s="83"/>
      <c r="K1898" s="193"/>
      <c r="L1898" s="83"/>
      <c r="M1898" s="189"/>
      <c r="N1898" s="189"/>
      <c r="O1898" s="189"/>
      <c r="P1898" s="83"/>
      <c r="Q1898" s="83"/>
      <c r="R1898" s="83"/>
      <c r="S1898" s="83"/>
      <c r="T1898" s="192"/>
      <c r="U1898" s="194"/>
      <c r="V1898" s="194"/>
      <c r="W1898" s="194"/>
      <c r="X1898" s="194"/>
    </row>
    <row r="1899" spans="1:24" s="195" customFormat="1" x14ac:dyDescent="0.25">
      <c r="A1899" s="224"/>
      <c r="B1899" s="190"/>
      <c r="C1899" s="191"/>
      <c r="D1899" s="83"/>
      <c r="E1899" s="192"/>
      <c r="F1899" s="192"/>
      <c r="G1899" s="83"/>
      <c r="H1899" s="83"/>
      <c r="I1899" s="83"/>
      <c r="J1899" s="83"/>
      <c r="K1899" s="193"/>
      <c r="L1899" s="83"/>
      <c r="M1899" s="189"/>
      <c r="N1899" s="189"/>
      <c r="O1899" s="189"/>
      <c r="P1899" s="83"/>
      <c r="Q1899" s="83"/>
      <c r="R1899" s="83"/>
      <c r="S1899" s="83"/>
      <c r="T1899" s="192"/>
      <c r="U1899" s="194"/>
      <c r="V1899" s="194"/>
      <c r="W1899" s="194"/>
      <c r="X1899" s="194"/>
    </row>
    <row r="1900" spans="1:24" s="195" customFormat="1" ht="36.75" customHeight="1" x14ac:dyDescent="0.25">
      <c r="A1900" s="224"/>
      <c r="B1900" s="190"/>
      <c r="C1900" s="191"/>
      <c r="D1900" s="83"/>
      <c r="E1900" s="192"/>
      <c r="F1900" s="192"/>
      <c r="G1900" s="83"/>
      <c r="H1900" s="83"/>
      <c r="I1900" s="83"/>
      <c r="J1900" s="83"/>
      <c r="K1900" s="193"/>
      <c r="L1900" s="83"/>
      <c r="M1900" s="189"/>
      <c r="N1900" s="189"/>
      <c r="O1900" s="189"/>
      <c r="P1900" s="83"/>
      <c r="Q1900" s="83"/>
      <c r="R1900" s="83"/>
      <c r="S1900" s="83"/>
      <c r="T1900" s="192"/>
      <c r="U1900" s="194"/>
      <c r="V1900" s="194"/>
      <c r="W1900" s="194"/>
      <c r="X1900" s="194"/>
    </row>
    <row r="1901" spans="1:24" s="195" customFormat="1" x14ac:dyDescent="0.25">
      <c r="A1901" s="224"/>
      <c r="B1901" s="190"/>
      <c r="C1901" s="191"/>
      <c r="D1901" s="83"/>
      <c r="E1901" s="192"/>
      <c r="F1901" s="192"/>
      <c r="G1901" s="83"/>
      <c r="H1901" s="83"/>
      <c r="I1901" s="83"/>
      <c r="J1901" s="83"/>
      <c r="K1901" s="193"/>
      <c r="L1901" s="83"/>
      <c r="M1901" s="189"/>
      <c r="N1901" s="189"/>
      <c r="O1901" s="189"/>
      <c r="P1901" s="83"/>
      <c r="Q1901" s="83"/>
      <c r="R1901" s="83"/>
      <c r="S1901" s="83"/>
      <c r="T1901" s="192"/>
      <c r="U1901" s="194"/>
      <c r="V1901" s="194"/>
      <c r="W1901" s="194"/>
      <c r="X1901" s="194"/>
    </row>
    <row r="1902" spans="1:24" s="195" customFormat="1" x14ac:dyDescent="0.25">
      <c r="A1902" s="224"/>
      <c r="B1902" s="190"/>
      <c r="C1902" s="191"/>
      <c r="D1902" s="83"/>
      <c r="E1902" s="192"/>
      <c r="F1902" s="192"/>
      <c r="G1902" s="83"/>
      <c r="H1902" s="83"/>
      <c r="I1902" s="83"/>
      <c r="J1902" s="83"/>
      <c r="K1902" s="193"/>
      <c r="L1902" s="83"/>
      <c r="M1902" s="189"/>
      <c r="N1902" s="189"/>
      <c r="O1902" s="189"/>
      <c r="P1902" s="83"/>
      <c r="Q1902" s="83"/>
      <c r="R1902" s="83"/>
      <c r="S1902" s="83"/>
      <c r="T1902" s="192"/>
      <c r="U1902" s="194"/>
      <c r="V1902" s="194"/>
      <c r="W1902" s="194"/>
      <c r="X1902" s="194"/>
    </row>
    <row r="1903" spans="1:24" s="195" customFormat="1" x14ac:dyDescent="0.25">
      <c r="A1903" s="224"/>
      <c r="B1903" s="190"/>
      <c r="C1903" s="191"/>
      <c r="D1903" s="83"/>
      <c r="E1903" s="192"/>
      <c r="F1903" s="192"/>
      <c r="G1903" s="83"/>
      <c r="H1903" s="83"/>
      <c r="I1903" s="83"/>
      <c r="J1903" s="83"/>
      <c r="K1903" s="193"/>
      <c r="L1903" s="83"/>
      <c r="M1903" s="189"/>
      <c r="N1903" s="189"/>
      <c r="O1903" s="189"/>
      <c r="P1903" s="83"/>
      <c r="Q1903" s="83"/>
      <c r="R1903" s="83"/>
      <c r="S1903" s="83"/>
      <c r="T1903" s="192"/>
      <c r="U1903" s="194"/>
      <c r="V1903" s="194"/>
      <c r="W1903" s="194"/>
      <c r="X1903" s="194"/>
    </row>
    <row r="1904" spans="1:24" s="195" customFormat="1" x14ac:dyDescent="0.25">
      <c r="A1904" s="224"/>
      <c r="B1904" s="198"/>
      <c r="C1904" s="199"/>
      <c r="D1904" s="200"/>
      <c r="E1904" s="201"/>
      <c r="F1904" s="201"/>
      <c r="G1904" s="200"/>
      <c r="H1904" s="200"/>
      <c r="I1904" s="200"/>
      <c r="J1904" s="200"/>
      <c r="K1904" s="202"/>
      <c r="L1904" s="200"/>
      <c r="M1904" s="203"/>
      <c r="N1904" s="203"/>
      <c r="O1904" s="203"/>
      <c r="P1904" s="200"/>
      <c r="Q1904" s="200"/>
      <c r="R1904" s="200"/>
      <c r="S1904" s="200"/>
      <c r="T1904" s="201"/>
      <c r="U1904" s="204"/>
      <c r="V1904" s="204"/>
      <c r="W1904" s="204"/>
      <c r="X1904" s="204"/>
    </row>
    <row r="1905" spans="1:24" s="195" customFormat="1" x14ac:dyDescent="0.25">
      <c r="A1905" s="224"/>
      <c r="B1905" s="198"/>
      <c r="C1905" s="199"/>
      <c r="D1905" s="200"/>
      <c r="E1905" s="201"/>
      <c r="F1905" s="201"/>
      <c r="G1905" s="200"/>
      <c r="H1905" s="200"/>
      <c r="I1905" s="200"/>
      <c r="J1905" s="200"/>
      <c r="K1905" s="202"/>
      <c r="L1905" s="200"/>
      <c r="M1905" s="203"/>
      <c r="N1905" s="203"/>
      <c r="O1905" s="203"/>
      <c r="P1905" s="200"/>
      <c r="Q1905" s="200"/>
      <c r="R1905" s="200"/>
      <c r="S1905" s="200"/>
      <c r="T1905" s="201"/>
      <c r="U1905" s="204"/>
      <c r="V1905" s="204"/>
      <c r="W1905" s="204"/>
      <c r="X1905" s="204"/>
    </row>
    <row r="1906" spans="1:24" s="195" customFormat="1" x14ac:dyDescent="0.25">
      <c r="A1906" s="224"/>
      <c r="B1906" s="198"/>
      <c r="C1906" s="199"/>
      <c r="D1906" s="200"/>
      <c r="E1906" s="201"/>
      <c r="F1906" s="201"/>
      <c r="G1906" s="200"/>
      <c r="H1906" s="200"/>
      <c r="I1906" s="200"/>
      <c r="J1906" s="200"/>
      <c r="K1906" s="202"/>
      <c r="L1906" s="200"/>
      <c r="M1906" s="203"/>
      <c r="N1906" s="203"/>
      <c r="O1906" s="203"/>
      <c r="P1906" s="200"/>
      <c r="Q1906" s="200"/>
      <c r="R1906" s="200"/>
      <c r="S1906" s="200"/>
      <c r="T1906" s="201"/>
      <c r="U1906" s="204"/>
      <c r="V1906" s="204"/>
      <c r="W1906" s="204"/>
      <c r="X1906" s="204"/>
    </row>
    <row r="1907" spans="1:24" s="195" customFormat="1" x14ac:dyDescent="0.25">
      <c r="A1907" s="224"/>
      <c r="B1907" s="198"/>
      <c r="C1907" s="199"/>
      <c r="D1907" s="200"/>
      <c r="E1907" s="201"/>
      <c r="F1907" s="201"/>
      <c r="G1907" s="200"/>
      <c r="H1907" s="200"/>
      <c r="I1907" s="200"/>
      <c r="J1907" s="200"/>
      <c r="K1907" s="202"/>
      <c r="L1907" s="200"/>
      <c r="M1907" s="203"/>
      <c r="N1907" s="203"/>
      <c r="O1907" s="203"/>
      <c r="P1907" s="200"/>
      <c r="Q1907" s="200"/>
      <c r="R1907" s="200"/>
      <c r="S1907" s="200"/>
      <c r="T1907" s="201"/>
      <c r="U1907" s="204"/>
      <c r="V1907" s="204"/>
      <c r="W1907" s="204"/>
      <c r="X1907" s="204"/>
    </row>
    <row r="1908" spans="1:24" s="195" customFormat="1" x14ac:dyDescent="0.25">
      <c r="A1908" s="224"/>
      <c r="B1908" s="190"/>
      <c r="C1908" s="191"/>
      <c r="D1908" s="83"/>
      <c r="E1908" s="192"/>
      <c r="F1908" s="192"/>
      <c r="G1908" s="83"/>
      <c r="H1908" s="83"/>
      <c r="I1908" s="83"/>
      <c r="J1908" s="83"/>
      <c r="K1908" s="193"/>
      <c r="L1908" s="83"/>
      <c r="M1908" s="197"/>
      <c r="N1908" s="197"/>
      <c r="O1908" s="197"/>
      <c r="P1908" s="83"/>
      <c r="Q1908" s="83"/>
      <c r="R1908" s="83"/>
      <c r="S1908" s="83"/>
      <c r="T1908" s="192"/>
      <c r="U1908" s="194"/>
      <c r="V1908" s="194"/>
      <c r="W1908" s="194"/>
      <c r="X1908" s="194"/>
    </row>
    <row r="1909" spans="1:24" s="195" customFormat="1" x14ac:dyDescent="0.25">
      <c r="A1909" s="224"/>
      <c r="B1909" s="190"/>
      <c r="C1909" s="205"/>
      <c r="D1909" s="83"/>
      <c r="E1909" s="192"/>
      <c r="F1909" s="192"/>
      <c r="G1909" s="83"/>
      <c r="H1909" s="83"/>
      <c r="I1909" s="83"/>
      <c r="J1909" s="206"/>
      <c r="K1909" s="206"/>
      <c r="L1909" s="83"/>
      <c r="M1909" s="197"/>
      <c r="N1909" s="197"/>
      <c r="O1909" s="197"/>
      <c r="P1909" s="83"/>
      <c r="Q1909" s="83"/>
      <c r="R1909" s="83"/>
      <c r="S1909" s="83"/>
      <c r="T1909" s="192"/>
      <c r="U1909" s="83"/>
      <c r="V1909" s="83"/>
      <c r="W1909" s="83"/>
      <c r="X1909" s="83"/>
    </row>
    <row r="1910" spans="1:24" s="195" customFormat="1" x14ac:dyDescent="0.25">
      <c r="A1910" s="224"/>
      <c r="B1910" s="190"/>
      <c r="C1910" s="191"/>
      <c r="D1910" s="83"/>
      <c r="E1910" s="192"/>
      <c r="F1910" s="192"/>
      <c r="G1910" s="83"/>
      <c r="H1910" s="83"/>
      <c r="I1910" s="83"/>
      <c r="J1910" s="83"/>
      <c r="K1910" s="193"/>
      <c r="L1910" s="83"/>
      <c r="M1910" s="197"/>
      <c r="N1910" s="197"/>
      <c r="O1910" s="197"/>
      <c r="P1910" s="83"/>
      <c r="Q1910" s="83"/>
      <c r="R1910" s="83"/>
      <c r="S1910" s="83"/>
      <c r="T1910" s="192"/>
      <c r="U1910" s="194"/>
      <c r="V1910" s="194"/>
      <c r="W1910" s="194"/>
      <c r="X1910" s="194"/>
    </row>
    <row r="1911" spans="1:24" s="35" customFormat="1" x14ac:dyDescent="0.25">
      <c r="A1911" s="223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6"/>
      <c r="N1911" s="196"/>
      <c r="O1911" s="196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3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6"/>
      <c r="N1912" s="196"/>
      <c r="O1912" s="196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8" customFormat="1" x14ac:dyDescent="0.25">
      <c r="A1913" s="225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7"/>
      <c r="V1913" s="207"/>
      <c r="W1913" s="207"/>
      <c r="X1913" s="207"/>
    </row>
    <row r="1914" spans="1:24" s="195" customFormat="1" x14ac:dyDescent="0.25">
      <c r="A1914" s="224"/>
      <c r="B1914" s="190"/>
      <c r="C1914" s="191"/>
      <c r="D1914" s="83"/>
      <c r="E1914" s="192"/>
      <c r="F1914" s="192"/>
      <c r="G1914" s="83"/>
      <c r="H1914" s="83"/>
      <c r="I1914" s="83"/>
      <c r="J1914" s="83"/>
      <c r="K1914" s="193"/>
      <c r="L1914" s="83"/>
      <c r="M1914" s="197"/>
      <c r="N1914" s="197"/>
      <c r="O1914" s="197"/>
      <c r="P1914" s="83"/>
      <c r="Q1914" s="83"/>
      <c r="R1914" s="83"/>
      <c r="S1914" s="83"/>
      <c r="T1914" s="192"/>
      <c r="U1914" s="83"/>
      <c r="V1914" s="83"/>
      <c r="W1914" s="83"/>
      <c r="X1914" s="83"/>
    </row>
    <row r="1915" spans="1:24" s="195" customFormat="1" x14ac:dyDescent="0.25">
      <c r="A1915" s="224"/>
      <c r="B1915" s="190"/>
      <c r="C1915" s="205"/>
      <c r="D1915" s="83"/>
      <c r="E1915" s="192"/>
      <c r="F1915" s="192"/>
      <c r="G1915" s="83"/>
      <c r="H1915" s="83"/>
      <c r="I1915" s="83"/>
      <c r="J1915" s="83"/>
      <c r="K1915" s="193"/>
      <c r="L1915" s="83"/>
      <c r="M1915" s="197"/>
      <c r="N1915" s="197"/>
      <c r="O1915" s="197"/>
      <c r="P1915" s="83"/>
      <c r="Q1915" s="83"/>
      <c r="R1915" s="83"/>
      <c r="S1915" s="83"/>
      <c r="T1915" s="192"/>
      <c r="U1915" s="83"/>
      <c r="V1915" s="83"/>
      <c r="W1915" s="83"/>
      <c r="X1915" s="83"/>
    </row>
    <row r="1916" spans="1:24" s="195" customFormat="1" x14ac:dyDescent="0.25">
      <c r="A1916" s="224"/>
      <c r="B1916" s="190"/>
      <c r="C1916" s="205"/>
      <c r="D1916" s="83"/>
      <c r="E1916" s="192"/>
      <c r="F1916" s="192"/>
      <c r="G1916" s="83"/>
      <c r="H1916" s="83"/>
      <c r="I1916" s="83"/>
      <c r="J1916" s="83"/>
      <c r="K1916" s="193"/>
      <c r="L1916" s="83"/>
      <c r="M1916" s="197"/>
      <c r="N1916" s="197"/>
      <c r="O1916" s="197"/>
      <c r="P1916" s="83"/>
      <c r="Q1916" s="83"/>
      <c r="R1916" s="83"/>
      <c r="S1916" s="83"/>
      <c r="T1916" s="192"/>
      <c r="U1916" s="83"/>
      <c r="V1916" s="83"/>
      <c r="W1916" s="83"/>
      <c r="X1916" s="83"/>
    </row>
    <row r="1917" spans="1:24" s="195" customFormat="1" x14ac:dyDescent="0.25">
      <c r="A1917" s="224"/>
      <c r="B1917" s="190"/>
      <c r="C1917" s="191"/>
      <c r="D1917" s="83"/>
      <c r="E1917" s="192"/>
      <c r="F1917" s="192"/>
      <c r="G1917" s="83"/>
      <c r="H1917" s="83"/>
      <c r="I1917" s="83"/>
      <c r="J1917" s="83"/>
      <c r="K1917" s="193"/>
      <c r="L1917" s="83"/>
      <c r="M1917" s="197"/>
      <c r="N1917" s="197"/>
      <c r="O1917" s="197"/>
      <c r="P1917" s="83"/>
      <c r="Q1917" s="83"/>
      <c r="R1917" s="83"/>
      <c r="S1917" s="83"/>
      <c r="T1917" s="192"/>
      <c r="U1917" s="83"/>
      <c r="V1917" s="83"/>
      <c r="W1917" s="83"/>
      <c r="X1917" s="83"/>
    </row>
    <row r="1918" spans="1:24" s="195" customFormat="1" x14ac:dyDescent="0.25">
      <c r="A1918" s="224"/>
      <c r="B1918" s="190"/>
      <c r="C1918" s="191"/>
      <c r="D1918" s="83"/>
      <c r="E1918" s="192"/>
      <c r="F1918" s="192"/>
      <c r="G1918" s="83"/>
      <c r="H1918" s="83"/>
      <c r="I1918" s="83"/>
      <c r="J1918" s="83"/>
      <c r="K1918" s="193"/>
      <c r="L1918" s="83"/>
      <c r="M1918" s="197"/>
      <c r="N1918" s="197"/>
      <c r="O1918" s="197"/>
      <c r="P1918" s="83"/>
      <c r="Q1918" s="83"/>
      <c r="R1918" s="83"/>
      <c r="S1918" s="83"/>
      <c r="T1918" s="192"/>
      <c r="U1918" s="83"/>
      <c r="V1918" s="83"/>
      <c r="W1918" s="83"/>
      <c r="X1918" s="83"/>
    </row>
    <row r="1919" spans="1:24" s="35" customFormat="1" x14ac:dyDescent="0.25">
      <c r="A1919" s="223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6"/>
      <c r="N1919" s="196"/>
      <c r="O1919" s="196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5" customFormat="1" x14ac:dyDescent="0.25">
      <c r="A1920" s="224"/>
      <c r="B1920" s="190"/>
      <c r="C1920" s="209"/>
      <c r="D1920" s="210"/>
      <c r="E1920" s="211"/>
      <c r="F1920" s="211"/>
      <c r="G1920" s="210"/>
      <c r="H1920" s="210"/>
      <c r="I1920" s="210"/>
      <c r="J1920" s="212"/>
      <c r="K1920" s="212"/>
      <c r="L1920" s="210"/>
      <c r="M1920" s="213"/>
      <c r="N1920" s="213"/>
      <c r="O1920" s="213"/>
      <c r="P1920" s="214"/>
      <c r="Q1920" s="210"/>
      <c r="R1920" s="210"/>
      <c r="S1920" s="210"/>
      <c r="T1920" s="211"/>
      <c r="U1920" s="210"/>
      <c r="V1920" s="210"/>
      <c r="W1920" s="210"/>
      <c r="X1920" s="210"/>
    </row>
    <row r="1921" spans="1:24" s="195" customFormat="1" x14ac:dyDescent="0.25">
      <c r="A1921" s="224"/>
      <c r="B1921" s="190"/>
      <c r="C1921" s="191"/>
      <c r="D1921" s="83"/>
      <c r="E1921" s="192"/>
      <c r="F1921" s="192"/>
      <c r="G1921" s="83"/>
      <c r="H1921" s="83"/>
      <c r="I1921" s="83"/>
      <c r="J1921" s="83"/>
      <c r="K1921" s="193"/>
      <c r="L1921" s="83"/>
      <c r="M1921" s="197"/>
      <c r="N1921" s="197"/>
      <c r="O1921" s="197"/>
      <c r="P1921" s="83"/>
      <c r="Q1921" s="83"/>
      <c r="R1921" s="83"/>
      <c r="S1921" s="83"/>
      <c r="T1921" s="192"/>
      <c r="U1921" s="194"/>
      <c r="V1921" s="194"/>
      <c r="W1921" s="194"/>
      <c r="X1921" s="194"/>
    </row>
    <row r="1922" spans="1:24" s="35" customFormat="1" x14ac:dyDescent="0.25">
      <c r="A1922" s="223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6"/>
      <c r="N1922" s="196"/>
      <c r="O1922" s="196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5" customFormat="1" x14ac:dyDescent="0.25">
      <c r="A1923" s="224"/>
      <c r="B1923" s="190"/>
      <c r="C1923" s="191"/>
      <c r="D1923" s="83"/>
      <c r="E1923" s="192"/>
      <c r="F1923" s="192"/>
      <c r="G1923" s="83"/>
      <c r="H1923" s="83"/>
      <c r="I1923" s="83"/>
      <c r="J1923" s="83"/>
      <c r="K1923" s="193"/>
      <c r="L1923" s="83"/>
      <c r="M1923" s="197"/>
      <c r="N1923" s="197"/>
      <c r="O1923" s="197"/>
      <c r="P1923" s="83"/>
      <c r="Q1923" s="83"/>
      <c r="R1923" s="83"/>
      <c r="S1923" s="83"/>
      <c r="T1923" s="192"/>
      <c r="U1923" s="194"/>
      <c r="V1923" s="194"/>
      <c r="W1923" s="194"/>
      <c r="X1923" s="194"/>
    </row>
    <row r="1924" spans="1:24" s="195" customFormat="1" x14ac:dyDescent="0.25">
      <c r="A1924" s="224"/>
      <c r="B1924" s="190"/>
      <c r="C1924" s="191"/>
      <c r="D1924" s="83"/>
      <c r="E1924" s="192"/>
      <c r="F1924" s="192"/>
      <c r="G1924" s="83"/>
      <c r="H1924" s="83"/>
      <c r="I1924" s="83"/>
      <c r="J1924" s="83"/>
      <c r="K1924" s="193"/>
      <c r="L1924" s="83"/>
      <c r="M1924" s="197"/>
      <c r="N1924" s="197"/>
      <c r="O1924" s="197"/>
      <c r="P1924" s="83"/>
      <c r="Q1924" s="83"/>
      <c r="R1924" s="83"/>
      <c r="S1924" s="83"/>
      <c r="T1924" s="192"/>
      <c r="U1924" s="194"/>
      <c r="V1924" s="194"/>
      <c r="W1924" s="194"/>
      <c r="X1924" s="194"/>
    </row>
    <row r="1925" spans="1:24" s="195" customFormat="1" x14ac:dyDescent="0.25">
      <c r="A1925" s="224"/>
      <c r="B1925" s="190"/>
      <c r="C1925" s="191"/>
      <c r="D1925" s="83"/>
      <c r="E1925" s="192"/>
      <c r="F1925" s="192"/>
      <c r="G1925" s="83"/>
      <c r="H1925" s="83"/>
      <c r="I1925" s="83"/>
      <c r="J1925" s="83"/>
      <c r="K1925" s="193"/>
      <c r="L1925" s="83"/>
      <c r="M1925" s="197"/>
      <c r="N1925" s="197"/>
      <c r="O1925" s="197"/>
      <c r="P1925" s="83"/>
      <c r="Q1925" s="83"/>
      <c r="R1925" s="83"/>
      <c r="S1925" s="83"/>
      <c r="T1925" s="192"/>
      <c r="U1925" s="194"/>
      <c r="V1925" s="194"/>
      <c r="W1925" s="194"/>
      <c r="X1925" s="194"/>
    </row>
    <row r="1926" spans="1:24" s="195" customFormat="1" x14ac:dyDescent="0.25">
      <c r="A1926" s="224"/>
      <c r="B1926" s="190"/>
      <c r="C1926" s="191"/>
      <c r="D1926" s="83"/>
      <c r="E1926" s="192"/>
      <c r="F1926" s="192"/>
      <c r="G1926" s="83"/>
      <c r="H1926" s="83"/>
      <c r="I1926" s="83"/>
      <c r="J1926" s="83"/>
      <c r="K1926" s="193"/>
      <c r="L1926" s="83"/>
      <c r="M1926" s="197"/>
      <c r="N1926" s="197"/>
      <c r="O1926" s="197"/>
      <c r="P1926" s="83"/>
      <c r="Q1926" s="83"/>
      <c r="R1926" s="83"/>
      <c r="S1926" s="83"/>
      <c r="T1926" s="192"/>
      <c r="U1926" s="194"/>
      <c r="V1926" s="194"/>
      <c r="W1926" s="194"/>
      <c r="X1926" s="194"/>
    </row>
    <row r="1927" spans="1:24" s="195" customFormat="1" x14ac:dyDescent="0.25">
      <c r="A1927" s="224"/>
      <c r="B1927" s="190"/>
      <c r="C1927" s="191"/>
      <c r="D1927" s="83"/>
      <c r="E1927" s="192"/>
      <c r="F1927" s="192"/>
      <c r="G1927" s="83"/>
      <c r="H1927" s="83"/>
      <c r="I1927" s="83"/>
      <c r="J1927" s="83"/>
      <c r="K1927" s="193"/>
      <c r="L1927" s="83"/>
      <c r="M1927" s="197"/>
      <c r="N1927" s="197"/>
      <c r="O1927" s="197"/>
      <c r="P1927" s="83"/>
      <c r="Q1927" s="83"/>
      <c r="R1927" s="83"/>
      <c r="S1927" s="83"/>
      <c r="T1927" s="192"/>
      <c r="U1927" s="194"/>
      <c r="V1927" s="194"/>
      <c r="W1927" s="194"/>
      <c r="X1927" s="194"/>
    </row>
    <row r="1928" spans="1:24" s="195" customFormat="1" x14ac:dyDescent="0.25">
      <c r="A1928" s="224"/>
      <c r="B1928" s="190"/>
      <c r="C1928" s="191"/>
      <c r="D1928" s="83"/>
      <c r="E1928" s="192"/>
      <c r="F1928" s="192"/>
      <c r="G1928" s="83"/>
      <c r="H1928" s="83"/>
      <c r="I1928" s="83"/>
      <c r="J1928" s="83"/>
      <c r="K1928" s="193"/>
      <c r="L1928" s="83"/>
      <c r="M1928" s="197"/>
      <c r="N1928" s="197"/>
      <c r="O1928" s="197"/>
      <c r="P1928" s="83"/>
      <c r="Q1928" s="83"/>
      <c r="R1928" s="83"/>
      <c r="S1928" s="83"/>
      <c r="T1928" s="192"/>
      <c r="U1928" s="194"/>
      <c r="V1928" s="194"/>
      <c r="W1928" s="194"/>
      <c r="X1928" s="194"/>
    </row>
    <row r="1929" spans="1:24" s="195" customFormat="1" x14ac:dyDescent="0.25">
      <c r="A1929" s="224"/>
      <c r="B1929" s="190"/>
      <c r="C1929" s="191"/>
      <c r="D1929" s="83"/>
      <c r="E1929" s="192"/>
      <c r="F1929" s="192"/>
      <c r="G1929" s="83"/>
      <c r="H1929" s="83"/>
      <c r="I1929" s="83"/>
      <c r="J1929" s="83"/>
      <c r="K1929" s="193"/>
      <c r="L1929" s="83"/>
      <c r="M1929" s="197"/>
      <c r="N1929" s="197"/>
      <c r="O1929" s="197"/>
      <c r="P1929" s="83"/>
      <c r="Q1929" s="83"/>
      <c r="R1929" s="83"/>
      <c r="S1929" s="83"/>
      <c r="T1929" s="192"/>
      <c r="U1929" s="194"/>
      <c r="V1929" s="194"/>
      <c r="W1929" s="194"/>
      <c r="X1929" s="194"/>
    </row>
    <row r="1930" spans="1:24" s="195" customFormat="1" x14ac:dyDescent="0.25">
      <c r="A1930" s="224"/>
      <c r="B1930" s="190"/>
      <c r="C1930" s="191"/>
      <c r="D1930" s="83"/>
      <c r="E1930" s="192"/>
      <c r="F1930" s="192"/>
      <c r="G1930" s="83"/>
      <c r="H1930" s="83"/>
      <c r="I1930" s="83"/>
      <c r="J1930" s="83"/>
      <c r="K1930" s="193"/>
      <c r="L1930" s="83"/>
      <c r="M1930" s="197"/>
      <c r="N1930" s="197"/>
      <c r="O1930" s="197"/>
      <c r="P1930" s="83"/>
      <c r="Q1930" s="83"/>
      <c r="R1930" s="83"/>
      <c r="S1930" s="83"/>
      <c r="T1930" s="192"/>
      <c r="U1930" s="194"/>
      <c r="V1930" s="194"/>
      <c r="W1930" s="194"/>
      <c r="X1930" s="194"/>
    </row>
    <row r="1931" spans="1:24" s="195" customFormat="1" x14ac:dyDescent="0.25">
      <c r="A1931" s="224"/>
      <c r="B1931" s="190"/>
      <c r="C1931" s="191"/>
      <c r="D1931" s="83"/>
      <c r="E1931" s="192"/>
      <c r="F1931" s="192"/>
      <c r="G1931" s="83"/>
      <c r="H1931" s="83"/>
      <c r="I1931" s="83"/>
      <c r="J1931" s="83"/>
      <c r="K1931" s="193"/>
      <c r="L1931" s="83"/>
      <c r="M1931" s="197"/>
      <c r="N1931" s="197"/>
      <c r="O1931" s="197"/>
      <c r="P1931" s="83"/>
      <c r="Q1931" s="83"/>
      <c r="R1931" s="83"/>
      <c r="S1931" s="83"/>
      <c r="T1931" s="192"/>
      <c r="U1931" s="194"/>
      <c r="V1931" s="194"/>
      <c r="W1931" s="194"/>
      <c r="X1931" s="194"/>
    </row>
    <row r="1932" spans="1:24" s="195" customFormat="1" x14ac:dyDescent="0.25">
      <c r="A1932" s="224"/>
      <c r="B1932" s="190"/>
      <c r="C1932" s="191"/>
      <c r="D1932" s="83"/>
      <c r="E1932" s="192"/>
      <c r="F1932" s="192"/>
      <c r="G1932" s="83"/>
      <c r="H1932" s="83"/>
      <c r="I1932" s="83"/>
      <c r="J1932" s="83"/>
      <c r="K1932" s="193"/>
      <c r="L1932" s="83"/>
      <c r="M1932" s="197"/>
      <c r="N1932" s="197"/>
      <c r="O1932" s="197"/>
      <c r="P1932" s="83"/>
      <c r="Q1932" s="83"/>
      <c r="R1932" s="83"/>
      <c r="S1932" s="83"/>
      <c r="T1932" s="192"/>
      <c r="U1932" s="194"/>
      <c r="V1932" s="194"/>
      <c r="W1932" s="194"/>
      <c r="X1932" s="194"/>
    </row>
    <row r="1933" spans="1:24" s="195" customFormat="1" x14ac:dyDescent="0.25">
      <c r="A1933" s="224"/>
      <c r="B1933" s="190"/>
      <c r="C1933" s="191"/>
      <c r="D1933" s="83"/>
      <c r="E1933" s="192"/>
      <c r="F1933" s="192"/>
      <c r="G1933" s="83"/>
      <c r="H1933" s="83"/>
      <c r="I1933" s="83"/>
      <c r="J1933" s="83"/>
      <c r="K1933" s="193"/>
      <c r="L1933" s="83"/>
      <c r="M1933" s="197"/>
      <c r="N1933" s="197"/>
      <c r="O1933" s="197"/>
      <c r="P1933" s="83"/>
      <c r="Q1933" s="83"/>
      <c r="R1933" s="83"/>
      <c r="S1933" s="83"/>
      <c r="T1933" s="192"/>
      <c r="U1933" s="194"/>
      <c r="V1933" s="194"/>
      <c r="W1933" s="194"/>
      <c r="X1933" s="194"/>
    </row>
    <row r="1934" spans="1:24" s="195" customFormat="1" x14ac:dyDescent="0.25">
      <c r="A1934" s="224"/>
      <c r="B1934" s="190"/>
      <c r="C1934" s="191"/>
      <c r="D1934" s="83"/>
      <c r="E1934" s="192"/>
      <c r="F1934" s="192"/>
      <c r="G1934" s="83"/>
      <c r="H1934" s="83"/>
      <c r="I1934" s="83"/>
      <c r="J1934" s="83"/>
      <c r="K1934" s="193"/>
      <c r="L1934" s="83"/>
      <c r="M1934" s="197"/>
      <c r="N1934" s="197"/>
      <c r="O1934" s="197"/>
      <c r="P1934" s="83"/>
      <c r="Q1934" s="83"/>
      <c r="R1934" s="83"/>
      <c r="S1934" s="83"/>
      <c r="T1934" s="192"/>
      <c r="U1934" s="194"/>
      <c r="V1934" s="194"/>
      <c r="W1934" s="194"/>
      <c r="X1934" s="194"/>
    </row>
    <row r="1935" spans="1:24" s="195" customFormat="1" x14ac:dyDescent="0.25">
      <c r="A1935" s="224"/>
      <c r="B1935" s="190"/>
      <c r="C1935" s="191"/>
      <c r="D1935" s="83"/>
      <c r="E1935" s="192"/>
      <c r="F1935" s="192"/>
      <c r="G1935" s="83"/>
      <c r="H1935" s="83"/>
      <c r="I1935" s="83"/>
      <c r="J1935" s="83"/>
      <c r="K1935" s="193"/>
      <c r="L1935" s="83"/>
      <c r="M1935" s="197"/>
      <c r="N1935" s="197"/>
      <c r="O1935" s="197"/>
      <c r="P1935" s="83"/>
      <c r="Q1935" s="83"/>
      <c r="R1935" s="83"/>
      <c r="S1935" s="83"/>
      <c r="T1935" s="192"/>
      <c r="U1935" s="194"/>
      <c r="V1935" s="194"/>
      <c r="W1935" s="194"/>
      <c r="X1935" s="194"/>
    </row>
    <row r="1936" spans="1:24" s="195" customFormat="1" x14ac:dyDescent="0.25">
      <c r="A1936" s="224"/>
      <c r="B1936" s="190"/>
      <c r="C1936" s="191"/>
      <c r="D1936" s="83"/>
      <c r="E1936" s="192"/>
      <c r="F1936" s="192"/>
      <c r="G1936" s="83"/>
      <c r="H1936" s="83"/>
      <c r="I1936" s="83"/>
      <c r="J1936" s="83"/>
      <c r="K1936" s="193"/>
      <c r="L1936" s="83"/>
      <c r="M1936" s="197"/>
      <c r="N1936" s="197"/>
      <c r="O1936" s="197"/>
      <c r="P1936" s="83"/>
      <c r="Q1936" s="83"/>
      <c r="R1936" s="83"/>
      <c r="S1936" s="83"/>
      <c r="T1936" s="192"/>
      <c r="U1936" s="194"/>
      <c r="V1936" s="194"/>
      <c r="W1936" s="194"/>
      <c r="X1936" s="194"/>
    </row>
    <row r="1937" spans="1:24" s="195" customFormat="1" x14ac:dyDescent="0.25">
      <c r="A1937" s="224"/>
      <c r="B1937" s="190"/>
      <c r="C1937" s="191"/>
      <c r="D1937" s="83"/>
      <c r="E1937" s="192"/>
      <c r="F1937" s="192"/>
      <c r="G1937" s="83"/>
      <c r="H1937" s="83"/>
      <c r="I1937" s="83"/>
      <c r="J1937" s="83"/>
      <c r="K1937" s="193"/>
      <c r="L1937" s="83"/>
      <c r="M1937" s="197"/>
      <c r="N1937" s="197"/>
      <c r="O1937" s="197"/>
      <c r="P1937" s="83"/>
      <c r="Q1937" s="83"/>
      <c r="R1937" s="83"/>
      <c r="S1937" s="83"/>
      <c r="T1937" s="192"/>
      <c r="U1937" s="194"/>
      <c r="V1937" s="194"/>
      <c r="W1937" s="194"/>
      <c r="X1937" s="194"/>
    </row>
    <row r="1938" spans="1:24" s="195" customFormat="1" x14ac:dyDescent="0.25">
      <c r="A1938" s="224"/>
      <c r="B1938" s="190"/>
      <c r="C1938" s="191"/>
      <c r="D1938" s="83"/>
      <c r="E1938" s="192"/>
      <c r="F1938" s="192"/>
      <c r="G1938" s="83"/>
      <c r="H1938" s="83"/>
      <c r="I1938" s="83"/>
      <c r="J1938" s="83"/>
      <c r="K1938" s="193"/>
      <c r="L1938" s="83"/>
      <c r="M1938" s="197"/>
      <c r="N1938" s="197"/>
      <c r="O1938" s="197"/>
      <c r="P1938" s="83"/>
      <c r="Q1938" s="83"/>
      <c r="R1938" s="83"/>
      <c r="S1938" s="83"/>
      <c r="T1938" s="192"/>
      <c r="U1938" s="194"/>
      <c r="V1938" s="194"/>
      <c r="W1938" s="194"/>
      <c r="X1938" s="194"/>
    </row>
    <row r="1939" spans="1:24" s="195" customFormat="1" x14ac:dyDescent="0.25">
      <c r="A1939" s="224"/>
      <c r="B1939" s="190"/>
      <c r="C1939" s="191"/>
      <c r="D1939" s="83"/>
      <c r="E1939" s="192"/>
      <c r="F1939" s="192"/>
      <c r="G1939" s="83"/>
      <c r="H1939" s="83"/>
      <c r="I1939" s="83"/>
      <c r="J1939" s="83"/>
      <c r="K1939" s="193"/>
      <c r="L1939" s="83"/>
      <c r="M1939" s="197"/>
      <c r="N1939" s="197"/>
      <c r="O1939" s="197"/>
      <c r="P1939" s="83"/>
      <c r="Q1939" s="83"/>
      <c r="R1939" s="83"/>
      <c r="S1939" s="83"/>
      <c r="T1939" s="192"/>
      <c r="U1939" s="194"/>
      <c r="V1939" s="194"/>
      <c r="W1939" s="194"/>
      <c r="X1939" s="194"/>
    </row>
    <row r="1940" spans="1:24" s="195" customFormat="1" x14ac:dyDescent="0.25">
      <c r="A1940" s="224"/>
      <c r="B1940" s="190"/>
      <c r="C1940" s="191"/>
      <c r="D1940" s="83"/>
      <c r="E1940" s="192"/>
      <c r="F1940" s="192"/>
      <c r="G1940" s="83"/>
      <c r="H1940" s="83"/>
      <c r="I1940" s="83"/>
      <c r="J1940" s="83"/>
      <c r="K1940" s="193"/>
      <c r="L1940" s="83"/>
      <c r="M1940" s="197"/>
      <c r="N1940" s="197"/>
      <c r="O1940" s="197"/>
      <c r="P1940" s="83"/>
      <c r="Q1940" s="83"/>
      <c r="R1940" s="83"/>
      <c r="S1940" s="83"/>
      <c r="T1940" s="192"/>
      <c r="U1940" s="194"/>
      <c r="V1940" s="194"/>
      <c r="W1940" s="194"/>
      <c r="X1940" s="194"/>
    </row>
    <row r="1941" spans="1:24" s="195" customFormat="1" x14ac:dyDescent="0.25">
      <c r="A1941" s="224"/>
      <c r="B1941" s="190"/>
      <c r="C1941" s="191"/>
      <c r="D1941" s="83"/>
      <c r="E1941" s="192"/>
      <c r="F1941" s="192"/>
      <c r="G1941" s="83"/>
      <c r="H1941" s="83"/>
      <c r="I1941" s="83"/>
      <c r="J1941" s="83"/>
      <c r="K1941" s="193"/>
      <c r="L1941" s="83"/>
      <c r="M1941" s="197"/>
      <c r="N1941" s="197"/>
      <c r="O1941" s="197"/>
      <c r="P1941" s="83"/>
      <c r="Q1941" s="83"/>
      <c r="R1941" s="83"/>
      <c r="S1941" s="83"/>
      <c r="T1941" s="192"/>
      <c r="U1941" s="194"/>
      <c r="V1941" s="194"/>
      <c r="W1941" s="194"/>
      <c r="X1941" s="194"/>
    </row>
    <row r="1942" spans="1:24" s="195" customFormat="1" x14ac:dyDescent="0.25">
      <c r="A1942" s="224"/>
      <c r="B1942" s="190"/>
      <c r="C1942" s="191"/>
      <c r="D1942" s="83"/>
      <c r="E1942" s="192"/>
      <c r="F1942" s="192"/>
      <c r="G1942" s="83"/>
      <c r="H1942" s="83"/>
      <c r="I1942" s="83"/>
      <c r="J1942" s="83"/>
      <c r="K1942" s="193"/>
      <c r="L1942" s="83"/>
      <c r="M1942" s="197"/>
      <c r="N1942" s="197"/>
      <c r="O1942" s="197"/>
      <c r="P1942" s="83"/>
      <c r="Q1942" s="83"/>
      <c r="R1942" s="83"/>
      <c r="S1942" s="83"/>
      <c r="T1942" s="192"/>
      <c r="U1942" s="194"/>
      <c r="V1942" s="194"/>
      <c r="W1942" s="194"/>
      <c r="X1942" s="194"/>
    </row>
    <row r="1943" spans="1:24" s="195" customFormat="1" x14ac:dyDescent="0.25">
      <c r="A1943" s="224"/>
      <c r="B1943" s="190"/>
      <c r="C1943" s="191"/>
      <c r="D1943" s="83"/>
      <c r="E1943" s="192"/>
      <c r="F1943" s="192"/>
      <c r="G1943" s="83"/>
      <c r="H1943" s="83"/>
      <c r="I1943" s="83"/>
      <c r="J1943" s="83"/>
      <c r="K1943" s="193"/>
      <c r="L1943" s="83"/>
      <c r="M1943" s="197"/>
      <c r="N1943" s="197"/>
      <c r="O1943" s="197"/>
      <c r="P1943" s="83"/>
      <c r="Q1943" s="83"/>
      <c r="R1943" s="83"/>
      <c r="S1943" s="83"/>
      <c r="T1943" s="192"/>
      <c r="U1943" s="194"/>
      <c r="V1943" s="194"/>
      <c r="W1943" s="194"/>
      <c r="X1943" s="194"/>
    </row>
    <row r="1944" spans="1:24" s="195" customFormat="1" x14ac:dyDescent="0.25">
      <c r="A1944" s="224"/>
      <c r="B1944" s="190"/>
      <c r="C1944" s="191"/>
      <c r="D1944" s="83"/>
      <c r="E1944" s="192"/>
      <c r="F1944" s="192"/>
      <c r="G1944" s="83"/>
      <c r="H1944" s="83"/>
      <c r="I1944" s="83"/>
      <c r="J1944" s="83"/>
      <c r="K1944" s="193"/>
      <c r="L1944" s="83"/>
      <c r="M1944" s="197"/>
      <c r="N1944" s="197"/>
      <c r="O1944" s="197"/>
      <c r="P1944" s="83"/>
      <c r="Q1944" s="83"/>
      <c r="R1944" s="83"/>
      <c r="S1944" s="83"/>
      <c r="T1944" s="192"/>
      <c r="U1944" s="194"/>
      <c r="V1944" s="194"/>
      <c r="W1944" s="194"/>
      <c r="X1944" s="194"/>
    </row>
    <row r="1945" spans="1:24" s="195" customFormat="1" x14ac:dyDescent="0.25">
      <c r="A1945" s="224"/>
      <c r="B1945" s="190"/>
      <c r="C1945" s="191"/>
      <c r="D1945" s="83"/>
      <c r="E1945" s="192"/>
      <c r="F1945" s="192"/>
      <c r="G1945" s="83"/>
      <c r="H1945" s="83"/>
      <c r="I1945" s="83"/>
      <c r="J1945" s="83"/>
      <c r="K1945" s="193"/>
      <c r="L1945" s="83"/>
      <c r="M1945" s="197"/>
      <c r="N1945" s="197"/>
      <c r="O1945" s="197"/>
      <c r="P1945" s="83"/>
      <c r="Q1945" s="83"/>
      <c r="R1945" s="83"/>
      <c r="S1945" s="83"/>
      <c r="T1945" s="192"/>
      <c r="U1945" s="194"/>
      <c r="V1945" s="194"/>
      <c r="W1945" s="194"/>
      <c r="X1945" s="194"/>
    </row>
    <row r="1946" spans="1:24" s="195" customFormat="1" x14ac:dyDescent="0.25">
      <c r="A1946" s="224"/>
      <c r="B1946" s="190"/>
      <c r="C1946" s="191"/>
      <c r="D1946" s="83"/>
      <c r="E1946" s="192"/>
      <c r="F1946" s="192"/>
      <c r="G1946" s="83"/>
      <c r="H1946" s="83"/>
      <c r="I1946" s="83"/>
      <c r="J1946" s="83"/>
      <c r="K1946" s="193"/>
      <c r="L1946" s="83"/>
      <c r="M1946" s="197"/>
      <c r="N1946" s="197"/>
      <c r="O1946" s="197"/>
      <c r="P1946" s="83"/>
      <c r="Q1946" s="83"/>
      <c r="R1946" s="83"/>
      <c r="S1946" s="83"/>
      <c r="T1946" s="192"/>
      <c r="U1946" s="194"/>
      <c r="V1946" s="194"/>
      <c r="W1946" s="194"/>
      <c r="X1946" s="194"/>
    </row>
    <row r="1947" spans="1:24" s="195" customFormat="1" x14ac:dyDescent="0.25">
      <c r="A1947" s="224"/>
      <c r="B1947" s="190"/>
      <c r="C1947" s="191"/>
      <c r="D1947" s="83"/>
      <c r="E1947" s="192"/>
      <c r="F1947" s="192"/>
      <c r="G1947" s="83"/>
      <c r="H1947" s="83"/>
      <c r="I1947" s="83"/>
      <c r="J1947" s="83"/>
      <c r="K1947" s="193"/>
      <c r="L1947" s="83"/>
      <c r="M1947" s="197"/>
      <c r="N1947" s="197"/>
      <c r="O1947" s="197"/>
      <c r="P1947" s="83"/>
      <c r="Q1947" s="83"/>
      <c r="R1947" s="83"/>
      <c r="S1947" s="83"/>
      <c r="T1947" s="192"/>
      <c r="U1947" s="194"/>
      <c r="V1947" s="194"/>
      <c r="W1947" s="194"/>
      <c r="X1947" s="194"/>
    </row>
    <row r="1948" spans="1:24" s="195" customFormat="1" x14ac:dyDescent="0.25">
      <c r="A1948" s="224"/>
      <c r="B1948" s="190"/>
      <c r="C1948" s="191"/>
      <c r="D1948" s="83"/>
      <c r="E1948" s="192"/>
      <c r="F1948" s="192"/>
      <c r="G1948" s="83"/>
      <c r="H1948" s="83"/>
      <c r="I1948" s="83"/>
      <c r="J1948" s="83"/>
      <c r="K1948" s="193"/>
      <c r="L1948" s="83"/>
      <c r="M1948" s="197"/>
      <c r="N1948" s="197"/>
      <c r="O1948" s="197"/>
      <c r="P1948" s="83"/>
      <c r="Q1948" s="83"/>
      <c r="R1948" s="83"/>
      <c r="S1948" s="83"/>
      <c r="T1948" s="192"/>
      <c r="U1948" s="194"/>
      <c r="V1948" s="194"/>
      <c r="W1948" s="194"/>
      <c r="X1948" s="194"/>
    </row>
    <row r="1949" spans="1:24" s="195" customFormat="1" x14ac:dyDescent="0.25">
      <c r="A1949" s="224"/>
      <c r="B1949" s="190"/>
      <c r="C1949" s="191"/>
      <c r="D1949" s="83"/>
      <c r="E1949" s="192"/>
      <c r="F1949" s="192"/>
      <c r="G1949" s="83"/>
      <c r="H1949" s="83"/>
      <c r="I1949" s="83"/>
      <c r="J1949" s="83"/>
      <c r="K1949" s="193"/>
      <c r="L1949" s="83"/>
      <c r="M1949" s="197"/>
      <c r="N1949" s="197"/>
      <c r="O1949" s="197"/>
      <c r="P1949" s="83"/>
      <c r="Q1949" s="83"/>
      <c r="R1949" s="83"/>
      <c r="S1949" s="83"/>
      <c r="T1949" s="192"/>
      <c r="U1949" s="194"/>
      <c r="V1949" s="194"/>
      <c r="W1949" s="194"/>
      <c r="X1949" s="194"/>
    </row>
    <row r="1950" spans="1:24" s="195" customFormat="1" x14ac:dyDescent="0.25">
      <c r="A1950" s="224"/>
      <c r="B1950" s="190"/>
      <c r="C1950" s="191"/>
      <c r="D1950" s="83"/>
      <c r="E1950" s="192"/>
      <c r="F1950" s="192"/>
      <c r="G1950" s="83"/>
      <c r="H1950" s="83"/>
      <c r="I1950" s="83"/>
      <c r="J1950" s="83"/>
      <c r="K1950" s="193"/>
      <c r="L1950" s="83"/>
      <c r="M1950" s="197"/>
      <c r="N1950" s="197"/>
      <c r="O1950" s="197"/>
      <c r="P1950" s="83"/>
      <c r="Q1950" s="83"/>
      <c r="R1950" s="83"/>
      <c r="S1950" s="83"/>
      <c r="T1950" s="192"/>
      <c r="U1950" s="194"/>
      <c r="V1950" s="194"/>
      <c r="W1950" s="194"/>
      <c r="X1950" s="194"/>
    </row>
    <row r="1951" spans="1:24" s="195" customFormat="1" x14ac:dyDescent="0.25">
      <c r="A1951" s="224"/>
      <c r="B1951" s="190"/>
      <c r="C1951" s="191"/>
      <c r="D1951" s="83"/>
      <c r="E1951" s="192"/>
      <c r="F1951" s="192"/>
      <c r="G1951" s="83"/>
      <c r="H1951" s="83"/>
      <c r="I1951" s="83"/>
      <c r="J1951" s="83"/>
      <c r="K1951" s="193"/>
      <c r="L1951" s="83"/>
      <c r="M1951" s="197"/>
      <c r="N1951" s="197"/>
      <c r="O1951" s="197"/>
      <c r="P1951" s="83"/>
      <c r="Q1951" s="83"/>
      <c r="R1951" s="83"/>
      <c r="S1951" s="83"/>
      <c r="T1951" s="192"/>
      <c r="U1951" s="194"/>
      <c r="V1951" s="194"/>
      <c r="W1951" s="194"/>
      <c r="X1951" s="194"/>
    </row>
    <row r="1952" spans="1:24" s="221" customFormat="1" x14ac:dyDescent="0.25">
      <c r="A1952" s="226"/>
      <c r="B1952" s="215"/>
      <c r="C1952" s="216"/>
      <c r="D1952" s="214"/>
      <c r="E1952" s="217"/>
      <c r="F1952" s="217"/>
      <c r="G1952" s="214"/>
      <c r="H1952" s="214"/>
      <c r="I1952" s="214"/>
      <c r="J1952" s="214"/>
      <c r="K1952" s="218"/>
      <c r="L1952" s="214"/>
      <c r="M1952" s="219"/>
      <c r="N1952" s="219"/>
      <c r="O1952" s="219"/>
      <c r="P1952" s="214"/>
      <c r="Q1952" s="214"/>
      <c r="R1952" s="214"/>
      <c r="S1952" s="214"/>
      <c r="T1952" s="217"/>
      <c r="U1952" s="220"/>
      <c r="V1952" s="220"/>
      <c r="W1952" s="220"/>
      <c r="X1952" s="220"/>
    </row>
    <row r="1953" spans="1:24" s="221" customFormat="1" x14ac:dyDescent="0.25">
      <c r="A1953" s="226"/>
      <c r="B1953" s="190"/>
      <c r="C1953" s="191"/>
      <c r="D1953" s="83"/>
      <c r="E1953" s="192"/>
      <c r="F1953" s="192"/>
      <c r="G1953" s="83"/>
      <c r="H1953" s="83"/>
      <c r="I1953" s="83"/>
      <c r="J1953" s="83"/>
      <c r="K1953" s="193"/>
      <c r="L1953" s="83"/>
      <c r="M1953" s="197"/>
      <c r="N1953" s="197"/>
      <c r="O1953" s="197"/>
      <c r="P1953" s="83"/>
      <c r="Q1953" s="83"/>
      <c r="R1953" s="83"/>
      <c r="S1953" s="83"/>
      <c r="T1953" s="192"/>
      <c r="U1953" s="194"/>
      <c r="V1953" s="194"/>
      <c r="W1953" s="194"/>
      <c r="X1953" s="194"/>
    </row>
    <row r="1954" spans="1:24" s="221" customFormat="1" x14ac:dyDescent="0.25">
      <c r="A1954" s="226"/>
      <c r="B1954" s="190"/>
      <c r="C1954" s="191"/>
      <c r="D1954" s="83"/>
      <c r="E1954" s="192"/>
      <c r="F1954" s="192"/>
      <c r="G1954" s="83"/>
      <c r="H1954" s="83"/>
      <c r="I1954" s="83"/>
      <c r="J1954" s="83"/>
      <c r="K1954" s="193"/>
      <c r="L1954" s="83"/>
      <c r="M1954" s="197"/>
      <c r="N1954" s="197"/>
      <c r="O1954" s="197"/>
      <c r="P1954" s="83"/>
      <c r="Q1954" s="83"/>
      <c r="R1954" s="83"/>
      <c r="S1954" s="83"/>
      <c r="T1954" s="192"/>
      <c r="U1954" s="83"/>
      <c r="V1954" s="83"/>
      <c r="W1954" s="83"/>
      <c r="X1954" s="83"/>
    </row>
    <row r="1955" spans="1:24" s="195" customFormat="1" x14ac:dyDescent="0.25">
      <c r="A1955" s="224"/>
      <c r="B1955" s="190"/>
      <c r="C1955" s="191"/>
      <c r="D1955" s="83"/>
      <c r="E1955" s="192"/>
      <c r="F1955" s="192"/>
      <c r="G1955" s="83"/>
      <c r="H1955" s="83"/>
      <c r="I1955" s="83"/>
      <c r="J1955" s="83"/>
      <c r="K1955" s="193"/>
      <c r="L1955" s="83"/>
      <c r="M1955" s="197"/>
      <c r="N1955" s="197"/>
      <c r="O1955" s="197"/>
      <c r="P1955" s="83"/>
      <c r="Q1955" s="83"/>
      <c r="R1955" s="83"/>
      <c r="S1955" s="83"/>
      <c r="T1955" s="192"/>
      <c r="U1955" s="194"/>
      <c r="V1955" s="194"/>
      <c r="W1955" s="194"/>
      <c r="X1955" s="194"/>
    </row>
    <row r="1956" spans="1:24" s="221" customFormat="1" x14ac:dyDescent="0.25">
      <c r="A1956" s="226"/>
      <c r="B1956" s="215"/>
      <c r="C1956" s="216"/>
      <c r="D1956" s="214"/>
      <c r="E1956" s="217"/>
      <c r="F1956" s="217"/>
      <c r="G1956" s="214"/>
      <c r="H1956" s="214"/>
      <c r="I1956" s="214"/>
      <c r="J1956" s="214"/>
      <c r="K1956" s="218"/>
      <c r="L1956" s="214"/>
      <c r="M1956" s="222"/>
      <c r="N1956" s="222"/>
      <c r="O1956" s="222"/>
      <c r="P1956" s="214"/>
      <c r="Q1956" s="214"/>
      <c r="R1956" s="214"/>
      <c r="S1956" s="214"/>
      <c r="T1956" s="217"/>
      <c r="U1956" s="220"/>
      <c r="V1956" s="220"/>
      <c r="W1956" s="220"/>
      <c r="X1956" s="220"/>
    </row>
    <row r="1957" spans="1:24" s="195" customFormat="1" x14ac:dyDescent="0.25">
      <c r="A1957" s="224"/>
      <c r="B1957" s="190"/>
      <c r="C1957" s="191"/>
      <c r="D1957" s="83"/>
      <c r="E1957" s="192"/>
      <c r="F1957" s="192"/>
      <c r="G1957" s="83"/>
      <c r="H1957" s="83"/>
      <c r="I1957" s="83"/>
      <c r="J1957" s="83"/>
      <c r="K1957" s="193"/>
      <c r="L1957" s="83"/>
      <c r="M1957" s="197"/>
      <c r="N1957" s="197"/>
      <c r="O1957" s="197"/>
      <c r="P1957" s="83"/>
      <c r="Q1957" s="83"/>
      <c r="R1957" s="83"/>
      <c r="S1957" s="83"/>
      <c r="T1957" s="192"/>
      <c r="U1957" s="194"/>
      <c r="V1957" s="194"/>
      <c r="W1957" s="194"/>
      <c r="X1957" s="194"/>
    </row>
    <row r="1958" spans="1:24" s="195" customFormat="1" x14ac:dyDescent="0.25">
      <c r="A1958" s="224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4"/>
      <c r="N1958" s="164"/>
      <c r="O1958" s="164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5" customFormat="1" x14ac:dyDescent="0.25">
      <c r="A1959" s="224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4"/>
      <c r="N1959" s="164"/>
      <c r="O1959" s="164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5" customFormat="1" x14ac:dyDescent="0.25">
      <c r="A1960" s="224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4"/>
      <c r="N1960" s="164"/>
      <c r="O1960" s="164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5" customFormat="1" x14ac:dyDescent="0.25">
      <c r="A1961" s="224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4"/>
      <c r="N1961" s="164"/>
      <c r="O1961" s="164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5" customFormat="1" x14ac:dyDescent="0.25">
      <c r="A1962" s="224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4"/>
      <c r="N1962" s="164"/>
      <c r="O1962" s="164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5" customFormat="1" x14ac:dyDescent="0.25">
      <c r="A1963" s="227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6"/>
      <c r="N1963" s="196"/>
      <c r="O1963" s="196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49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4"/>
      <c r="N1964" s="164"/>
      <c r="O1964" s="164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49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6"/>
      <c r="N1965" s="196"/>
      <c r="O1965" s="196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49"/>
      <c r="B1966" s="29"/>
      <c r="C1966" s="30"/>
      <c r="D1966" s="31"/>
      <c r="E1966" s="32"/>
      <c r="F1966" s="32"/>
      <c r="G1966" s="31"/>
      <c r="H1966" s="31"/>
      <c r="I1966" s="184"/>
      <c r="J1966" s="31"/>
      <c r="K1966" s="36"/>
      <c r="L1966" s="31"/>
      <c r="M1966" s="196"/>
      <c r="N1966" s="196"/>
      <c r="O1966" s="196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49"/>
      <c r="B1967" s="29"/>
      <c r="C1967" s="30"/>
      <c r="D1967" s="31"/>
      <c r="E1967" s="32"/>
      <c r="F1967" s="32"/>
      <c r="G1967" s="31"/>
      <c r="H1967" s="31"/>
      <c r="I1967" s="184"/>
      <c r="J1967" s="31"/>
      <c r="K1967" s="36"/>
      <c r="L1967" s="31"/>
      <c r="M1967" s="196"/>
      <c r="N1967" s="196"/>
      <c r="O1967" s="196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49"/>
      <c r="B1968" s="29"/>
      <c r="C1968" s="30"/>
      <c r="D1968" s="31"/>
      <c r="E1968" s="32"/>
      <c r="F1968" s="32"/>
      <c r="G1968" s="31"/>
      <c r="H1968" s="31"/>
      <c r="I1968" s="184"/>
      <c r="J1968" s="31"/>
      <c r="K1968" s="36"/>
      <c r="L1968" s="31"/>
      <c r="M1968" s="196"/>
      <c r="N1968" s="196"/>
      <c r="O1968" s="196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49"/>
      <c r="B1969" s="29"/>
      <c r="C1969" s="30"/>
      <c r="D1969" s="31"/>
      <c r="E1969" s="32"/>
      <c r="F1969" s="32"/>
      <c r="G1969" s="31"/>
      <c r="H1969" s="31"/>
      <c r="I1969" s="184"/>
      <c r="J1969" s="31"/>
      <c r="K1969" s="36"/>
      <c r="L1969" s="31"/>
      <c r="M1969" s="196"/>
      <c r="N1969" s="196"/>
      <c r="O1969" s="196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49"/>
      <c r="B1970" s="29"/>
      <c r="C1970" s="30"/>
      <c r="D1970" s="31"/>
      <c r="E1970" s="32"/>
      <c r="F1970" s="32"/>
      <c r="G1970" s="31"/>
      <c r="H1970" s="31"/>
      <c r="I1970" s="184"/>
      <c r="J1970" s="31"/>
      <c r="K1970" s="36"/>
      <c r="L1970" s="31"/>
      <c r="M1970" s="164"/>
      <c r="N1970" s="164"/>
      <c r="O1970" s="164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49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4"/>
      <c r="N1971" s="164"/>
      <c r="O1971" s="164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49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4"/>
      <c r="N1972" s="164"/>
      <c r="O1972" s="164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49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4"/>
      <c r="N1973" s="164"/>
      <c r="O1973" s="164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49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4"/>
      <c r="N1974" s="164"/>
      <c r="O1974" s="164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49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4"/>
      <c r="N1975" s="164"/>
      <c r="O1975" s="164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49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4"/>
      <c r="N1976" s="164"/>
      <c r="O1976" s="164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49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4"/>
      <c r="N1977" s="164"/>
      <c r="O1977" s="164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49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4"/>
      <c r="N1978" s="164"/>
      <c r="O1978" s="164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49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4"/>
      <c r="N1979" s="164"/>
      <c r="O1979" s="164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49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4"/>
      <c r="N1980" s="164"/>
      <c r="O1980" s="164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49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4"/>
      <c r="N1981" s="164"/>
      <c r="O1981" s="164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49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4"/>
      <c r="N1982" s="164"/>
      <c r="O1982" s="164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49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4"/>
      <c r="N1983" s="164"/>
      <c r="O1983" s="164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49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4"/>
      <c r="N1984" s="164"/>
      <c r="O1984" s="164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49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4"/>
      <c r="N1985" s="164"/>
      <c r="O1985" s="164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49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4"/>
      <c r="N1986" s="164"/>
      <c r="O1986" s="164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49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4"/>
      <c r="N1987" s="164"/>
      <c r="O1987" s="164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49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4"/>
      <c r="N1988" s="164"/>
      <c r="O1988" s="164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49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4"/>
      <c r="N1989" s="164"/>
      <c r="O1989" s="164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49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4"/>
      <c r="N1990" s="164"/>
      <c r="O1990" s="164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49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4"/>
      <c r="N1991" s="164"/>
      <c r="O1991" s="164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49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4"/>
      <c r="N1992" s="164"/>
      <c r="O1992" s="164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49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4"/>
      <c r="N1993" s="164"/>
      <c r="O1993" s="164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49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4"/>
      <c r="N1994" s="164"/>
      <c r="O1994" s="164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49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4"/>
      <c r="N1995" s="164"/>
      <c r="O1995" s="164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49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4"/>
      <c r="N1996" s="164"/>
      <c r="O1996" s="164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49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4"/>
      <c r="N1997" s="164"/>
      <c r="O1997" s="164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49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4"/>
      <c r="N1998" s="164"/>
      <c r="O1998" s="164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49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4"/>
      <c r="N1999" s="164"/>
      <c r="O1999" s="164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49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4"/>
      <c r="N2000" s="164"/>
      <c r="O2000" s="164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49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4"/>
      <c r="N2001" s="164"/>
      <c r="O2001" s="164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49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4"/>
      <c r="N2002" s="164"/>
      <c r="O2002" s="164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49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4"/>
      <c r="N2003" s="164"/>
      <c r="O2003" s="164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49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4"/>
      <c r="N2004" s="164"/>
      <c r="O2004" s="164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49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4"/>
      <c r="N2005" s="164"/>
      <c r="O2005" s="164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8" customFormat="1" x14ac:dyDescent="0.25">
      <c r="A2006" s="149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6"/>
      <c r="N2006" s="196"/>
      <c r="O2006" s="196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5" customFormat="1" x14ac:dyDescent="0.25">
      <c r="A2007" s="229"/>
      <c r="B2007" s="190"/>
      <c r="C2007" s="191"/>
      <c r="D2007" s="83"/>
      <c r="E2007" s="192"/>
      <c r="F2007" s="192"/>
      <c r="G2007" s="83"/>
      <c r="H2007" s="83"/>
      <c r="I2007" s="83"/>
      <c r="J2007" s="83"/>
      <c r="K2007" s="193"/>
      <c r="L2007" s="83"/>
      <c r="M2007" s="197"/>
      <c r="N2007" s="197"/>
      <c r="O2007" s="197"/>
      <c r="P2007" s="83"/>
      <c r="Q2007" s="83"/>
      <c r="R2007" s="83"/>
      <c r="S2007" s="83"/>
      <c r="T2007" s="192"/>
      <c r="U2007" s="194"/>
      <c r="V2007" s="194"/>
      <c r="W2007" s="194"/>
      <c r="X2007" s="194"/>
    </row>
    <row r="2008" spans="1:24" s="195" customFormat="1" x14ac:dyDescent="0.25">
      <c r="A2008" s="229"/>
      <c r="B2008" s="190"/>
      <c r="C2008" s="191"/>
      <c r="D2008" s="83"/>
      <c r="E2008" s="192"/>
      <c r="F2008" s="192"/>
      <c r="G2008" s="83"/>
      <c r="H2008" s="83"/>
      <c r="I2008" s="83"/>
      <c r="J2008" s="83"/>
      <c r="K2008" s="193"/>
      <c r="L2008" s="83"/>
      <c r="M2008" s="197"/>
      <c r="N2008" s="197"/>
      <c r="O2008" s="197"/>
      <c r="P2008" s="83"/>
      <c r="Q2008" s="83"/>
      <c r="R2008" s="83"/>
      <c r="S2008" s="83"/>
      <c r="T2008" s="192"/>
      <c r="U2008" s="194"/>
      <c r="V2008" s="194"/>
      <c r="W2008" s="194"/>
      <c r="X2008" s="194"/>
    </row>
    <row r="2009" spans="1:24" s="195" customFormat="1" x14ac:dyDescent="0.25">
      <c r="A2009" s="229"/>
      <c r="B2009" s="190"/>
      <c r="C2009" s="191"/>
      <c r="D2009" s="83"/>
      <c r="E2009" s="192"/>
      <c r="F2009" s="192"/>
      <c r="G2009" s="83"/>
      <c r="H2009" s="83"/>
      <c r="I2009" s="83"/>
      <c r="J2009" s="83"/>
      <c r="K2009" s="193"/>
      <c r="L2009" s="83"/>
      <c r="M2009" s="197"/>
      <c r="N2009" s="197"/>
      <c r="O2009" s="197"/>
      <c r="P2009" s="83"/>
      <c r="Q2009" s="83"/>
      <c r="R2009" s="83"/>
      <c r="S2009" s="83"/>
      <c r="T2009" s="192"/>
      <c r="U2009" s="194"/>
      <c r="V2009" s="194"/>
      <c r="W2009" s="194"/>
      <c r="X2009" s="194"/>
    </row>
    <row r="2010" spans="1:24" s="221" customFormat="1" x14ac:dyDescent="0.25">
      <c r="A2010" s="230"/>
      <c r="B2010" s="215"/>
      <c r="C2010" s="216"/>
      <c r="D2010" s="214"/>
      <c r="E2010" s="217"/>
      <c r="F2010" s="217"/>
      <c r="G2010" s="214"/>
      <c r="H2010" s="214"/>
      <c r="I2010" s="214"/>
      <c r="J2010" s="214"/>
      <c r="K2010" s="218"/>
      <c r="L2010" s="214"/>
      <c r="M2010" s="219"/>
      <c r="N2010" s="219"/>
      <c r="O2010" s="219"/>
      <c r="P2010" s="214"/>
      <c r="Q2010" s="214"/>
      <c r="R2010" s="214"/>
      <c r="S2010" s="214"/>
      <c r="T2010" s="217"/>
      <c r="U2010" s="220"/>
      <c r="V2010" s="220"/>
      <c r="W2010" s="220"/>
      <c r="X2010" s="220"/>
    </row>
    <row r="2011" spans="1:24" s="195" customFormat="1" x14ac:dyDescent="0.25">
      <c r="A2011" s="229"/>
      <c r="B2011" s="190"/>
      <c r="C2011" s="191"/>
      <c r="D2011" s="83"/>
      <c r="E2011" s="192"/>
      <c r="F2011" s="192"/>
      <c r="G2011" s="83"/>
      <c r="H2011" s="83"/>
      <c r="I2011" s="83"/>
      <c r="J2011" s="83"/>
      <c r="K2011" s="193"/>
      <c r="L2011" s="83"/>
      <c r="M2011" s="197"/>
      <c r="N2011" s="197"/>
      <c r="O2011" s="197"/>
      <c r="P2011" s="83"/>
      <c r="Q2011" s="83"/>
      <c r="R2011" s="83"/>
      <c r="S2011" s="83"/>
      <c r="T2011" s="192"/>
      <c r="U2011" s="194"/>
      <c r="V2011" s="194"/>
      <c r="W2011" s="194"/>
      <c r="X2011" s="194"/>
    </row>
    <row r="2012" spans="1:24" s="195" customFormat="1" x14ac:dyDescent="0.25">
      <c r="A2012" s="229"/>
      <c r="B2012" s="190"/>
      <c r="C2012" s="191"/>
      <c r="D2012" s="83"/>
      <c r="E2012" s="192"/>
      <c r="F2012" s="192"/>
      <c r="G2012" s="83"/>
      <c r="H2012" s="83"/>
      <c r="I2012" s="83"/>
      <c r="J2012" s="83"/>
      <c r="K2012" s="193"/>
      <c r="L2012" s="83"/>
      <c r="M2012" s="197"/>
      <c r="N2012" s="197"/>
      <c r="O2012" s="197"/>
      <c r="P2012" s="83"/>
      <c r="Q2012" s="83"/>
      <c r="R2012" s="83"/>
      <c r="S2012" s="83"/>
      <c r="T2012" s="192"/>
      <c r="U2012" s="194"/>
      <c r="V2012" s="194"/>
      <c r="W2012" s="194"/>
      <c r="X2012" s="194"/>
    </row>
    <row r="2013" spans="1:24" s="195" customFormat="1" x14ac:dyDescent="0.25">
      <c r="A2013" s="229"/>
      <c r="B2013" s="190"/>
      <c r="C2013" s="191"/>
      <c r="D2013" s="83"/>
      <c r="E2013" s="192"/>
      <c r="F2013" s="192"/>
      <c r="G2013" s="83"/>
      <c r="H2013" s="83"/>
      <c r="I2013" s="83"/>
      <c r="J2013" s="83"/>
      <c r="K2013" s="193"/>
      <c r="L2013" s="83"/>
      <c r="M2013" s="197"/>
      <c r="N2013" s="197"/>
      <c r="O2013" s="197"/>
      <c r="P2013" s="83"/>
      <c r="Q2013" s="83"/>
      <c r="R2013" s="83"/>
      <c r="S2013" s="83"/>
      <c r="T2013" s="192"/>
      <c r="U2013" s="194"/>
      <c r="V2013" s="194"/>
      <c r="W2013" s="194"/>
      <c r="X2013" s="194"/>
    </row>
    <row r="2014" spans="1:24" s="195" customFormat="1" x14ac:dyDescent="0.25">
      <c r="A2014" s="229"/>
      <c r="B2014" s="190"/>
      <c r="C2014" s="191"/>
      <c r="D2014" s="83"/>
      <c r="E2014" s="192"/>
      <c r="F2014" s="192"/>
      <c r="G2014" s="83"/>
      <c r="H2014" s="83"/>
      <c r="I2014" s="83"/>
      <c r="J2014" s="83"/>
      <c r="K2014" s="193"/>
      <c r="L2014" s="83"/>
      <c r="M2014" s="197"/>
      <c r="N2014" s="197"/>
      <c r="O2014" s="197"/>
      <c r="P2014" s="83"/>
      <c r="Q2014" s="83"/>
      <c r="R2014" s="83"/>
      <c r="S2014" s="83"/>
      <c r="T2014" s="192"/>
      <c r="U2014" s="194"/>
      <c r="V2014" s="194"/>
      <c r="W2014" s="194"/>
      <c r="X2014" s="194"/>
    </row>
    <row r="2015" spans="1:24" s="195" customFormat="1" x14ac:dyDescent="0.25">
      <c r="A2015" s="229"/>
      <c r="B2015" s="190"/>
      <c r="C2015" s="191"/>
      <c r="D2015" s="83"/>
      <c r="E2015" s="192"/>
      <c r="F2015" s="192"/>
      <c r="G2015" s="83"/>
      <c r="H2015" s="83"/>
      <c r="I2015" s="83"/>
      <c r="J2015" s="83"/>
      <c r="K2015" s="193"/>
      <c r="L2015" s="83"/>
      <c r="M2015" s="197"/>
      <c r="N2015" s="197"/>
      <c r="O2015" s="197"/>
      <c r="P2015" s="83"/>
      <c r="Q2015" s="83"/>
      <c r="R2015" s="83"/>
      <c r="S2015" s="83"/>
      <c r="T2015" s="192"/>
      <c r="U2015" s="194"/>
      <c r="V2015" s="194"/>
      <c r="W2015" s="194"/>
      <c r="X2015" s="194"/>
    </row>
    <row r="2016" spans="1:24" s="195" customFormat="1" x14ac:dyDescent="0.25">
      <c r="A2016" s="229"/>
      <c r="B2016" s="190"/>
      <c r="C2016" s="191"/>
      <c r="D2016" s="83"/>
      <c r="E2016" s="192"/>
      <c r="F2016" s="192"/>
      <c r="G2016" s="83"/>
      <c r="H2016" s="83"/>
      <c r="I2016" s="83"/>
      <c r="J2016" s="83"/>
      <c r="K2016" s="193"/>
      <c r="L2016" s="83"/>
      <c r="M2016" s="197"/>
      <c r="N2016" s="197"/>
      <c r="O2016" s="197"/>
      <c r="P2016" s="83"/>
      <c r="Q2016" s="83"/>
      <c r="R2016" s="83"/>
      <c r="S2016" s="83"/>
      <c r="T2016" s="192"/>
      <c r="U2016" s="194"/>
      <c r="V2016" s="194"/>
      <c r="W2016" s="194"/>
      <c r="X2016" s="194"/>
    </row>
    <row r="2017" spans="1:24" s="35" customFormat="1" x14ac:dyDescent="0.25">
      <c r="A2017" s="149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4"/>
      <c r="N2017" s="164"/>
      <c r="O2017" s="164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49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4"/>
      <c r="N2018" s="164"/>
      <c r="O2018" s="164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49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4"/>
      <c r="N2019" s="164"/>
      <c r="O2019" s="164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49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4"/>
      <c r="N2020" s="164"/>
      <c r="O2020" s="164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49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4"/>
      <c r="N2021" s="164"/>
      <c r="O2021" s="164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49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4"/>
      <c r="N2022" s="164"/>
      <c r="O2022" s="164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49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4"/>
      <c r="N2023" s="164"/>
      <c r="O2023" s="164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49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4"/>
      <c r="N2024" s="164"/>
      <c r="O2024" s="164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49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4"/>
      <c r="N2025" s="164"/>
      <c r="O2025" s="164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49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4"/>
      <c r="N2026" s="164"/>
      <c r="O2026" s="164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49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4"/>
      <c r="N2027" s="164"/>
      <c r="O2027" s="164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49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4"/>
      <c r="N2028" s="164"/>
      <c r="O2028" s="164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49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4"/>
      <c r="N2029" s="164"/>
      <c r="O2029" s="164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49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4"/>
      <c r="N2030" s="164"/>
      <c r="O2030" s="164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49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4"/>
      <c r="N2031" s="164"/>
      <c r="O2031" s="164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49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4"/>
      <c r="N2032" s="164"/>
      <c r="O2032" s="164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49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4"/>
      <c r="N2033" s="164"/>
      <c r="O2033" s="164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49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4"/>
      <c r="N2034" s="164"/>
      <c r="O2034" s="164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49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4"/>
      <c r="N2035" s="164"/>
      <c r="O2035" s="164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49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4"/>
      <c r="N2036" s="164"/>
      <c r="O2036" s="164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49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4"/>
      <c r="N2037" s="164"/>
      <c r="O2037" s="164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49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4"/>
      <c r="N2038" s="164"/>
      <c r="O2038" s="164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49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4"/>
      <c r="N2039" s="164"/>
      <c r="O2039" s="164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49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4"/>
      <c r="N2040" s="164"/>
      <c r="O2040" s="164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49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4"/>
      <c r="N2041" s="164"/>
      <c r="O2041" s="164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49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4"/>
      <c r="N2042" s="164"/>
      <c r="O2042" s="164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49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4"/>
      <c r="N2043" s="164"/>
      <c r="O2043" s="164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49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4"/>
      <c r="N2044" s="164"/>
      <c r="O2044" s="164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49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4"/>
      <c r="N2045" s="164"/>
      <c r="O2045" s="164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49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4"/>
      <c r="N2046" s="164"/>
      <c r="O2046" s="164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49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4"/>
      <c r="N2047" s="164"/>
      <c r="O2047" s="164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49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4"/>
      <c r="N2048" s="164"/>
      <c r="O2048" s="164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49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4"/>
      <c r="N2049" s="164"/>
      <c r="O2049" s="164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49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4"/>
      <c r="N2050" s="164"/>
      <c r="O2050" s="164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49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4"/>
      <c r="N2051" s="164"/>
      <c r="O2051" s="164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49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4"/>
      <c r="N2052" s="164"/>
      <c r="O2052" s="164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49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4"/>
      <c r="N2053" s="164"/>
      <c r="O2053" s="164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49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6"/>
      <c r="N2054" s="196"/>
      <c r="O2054" s="196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49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6"/>
      <c r="N2055" s="196"/>
      <c r="O2055" s="196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49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4"/>
      <c r="N2056" s="164"/>
      <c r="O2056" s="164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49"/>
      <c r="B2057" s="29"/>
      <c r="C2057" s="231"/>
      <c r="D2057" s="232"/>
      <c r="E2057" s="233"/>
      <c r="F2057" s="233"/>
      <c r="G2057" s="232"/>
      <c r="H2057" s="232"/>
      <c r="I2057" s="31"/>
      <c r="J2057" s="232"/>
      <c r="K2057" s="234"/>
      <c r="L2057" s="232"/>
      <c r="M2057" s="236"/>
      <c r="N2057" s="236"/>
      <c r="O2057" s="236"/>
      <c r="P2057" s="232"/>
      <c r="Q2057" s="232"/>
      <c r="R2057" s="232"/>
      <c r="S2057" s="232"/>
      <c r="T2057" s="233"/>
      <c r="U2057" s="235"/>
      <c r="V2057" s="235"/>
      <c r="W2057" s="235"/>
      <c r="X2057" s="235"/>
    </row>
    <row r="2058" spans="1:24" s="35" customFormat="1" x14ac:dyDescent="0.25">
      <c r="A2058" s="149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4"/>
      <c r="N2058" s="164"/>
      <c r="O2058" s="164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49"/>
      <c r="B2059" s="29"/>
      <c r="C2059" s="30"/>
      <c r="D2059" s="31"/>
      <c r="E2059" s="32"/>
      <c r="F2059" s="32"/>
      <c r="G2059" s="31"/>
      <c r="H2059" s="31"/>
      <c r="I2059" s="237"/>
      <c r="J2059" s="31"/>
      <c r="K2059" s="36"/>
      <c r="L2059" s="31"/>
      <c r="M2059" s="164"/>
      <c r="N2059" s="164"/>
      <c r="O2059" s="164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49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4"/>
      <c r="N2060" s="164"/>
      <c r="O2060" s="164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49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4"/>
      <c r="N2061" s="164"/>
      <c r="O2061" s="164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49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4"/>
      <c r="N2062" s="164"/>
      <c r="O2062" s="164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x14ac:dyDescent="0.25">
      <c r="A2063" s="149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4"/>
      <c r="N2063" s="164"/>
      <c r="O2063" s="164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49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4"/>
      <c r="N2064" s="164"/>
      <c r="O2064" s="164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49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4"/>
      <c r="N2065" s="164"/>
      <c r="O2065" s="164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49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4"/>
      <c r="N2066" s="164"/>
      <c r="O2066" s="164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49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4"/>
      <c r="N2067" s="164"/>
      <c r="O2067" s="164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49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4"/>
      <c r="N2068" s="164"/>
      <c r="O2068" s="164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49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4"/>
      <c r="N2069" s="164"/>
      <c r="O2069" s="164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49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4"/>
      <c r="N2070" s="164"/>
      <c r="O2070" s="164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49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4"/>
      <c r="N2071" s="164"/>
      <c r="O2071" s="164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49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4"/>
      <c r="N2072" s="164"/>
      <c r="O2072" s="164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49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4"/>
      <c r="N2073" s="164"/>
      <c r="O2073" s="164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49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4"/>
      <c r="N2074" s="164"/>
      <c r="O2074" s="164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49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4"/>
      <c r="N2075" s="164"/>
      <c r="O2075" s="164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49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4"/>
      <c r="N2076" s="164"/>
      <c r="O2076" s="164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49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4"/>
      <c r="N2077" s="164"/>
      <c r="O2077" s="164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49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4"/>
      <c r="N2078" s="164"/>
      <c r="O2078" s="164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49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4"/>
      <c r="N2079" s="164"/>
      <c r="O2079" s="164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49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4"/>
      <c r="N2080" s="164"/>
      <c r="O2080" s="164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49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4"/>
      <c r="N2081" s="164"/>
      <c r="O2081" s="164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95" customFormat="1" x14ac:dyDescent="0.25">
      <c r="A2082" s="238"/>
      <c r="B2082" s="190"/>
      <c r="C2082" s="191"/>
      <c r="D2082" s="83"/>
      <c r="E2082" s="192"/>
      <c r="F2082" s="192"/>
      <c r="G2082" s="83"/>
      <c r="H2082" s="83"/>
      <c r="I2082" s="83"/>
      <c r="J2082" s="83"/>
      <c r="K2082" s="193"/>
      <c r="L2082" s="83"/>
      <c r="M2082" s="197"/>
      <c r="N2082" s="197"/>
      <c r="O2082" s="197"/>
      <c r="P2082" s="83"/>
      <c r="Q2082" s="83"/>
      <c r="R2082" s="83"/>
      <c r="S2082" s="83"/>
      <c r="T2082" s="192"/>
      <c r="U2082" s="194"/>
      <c r="V2082" s="194"/>
      <c r="W2082" s="194"/>
      <c r="X2082" s="194"/>
    </row>
    <row r="2083" spans="1:24" s="195" customFormat="1" x14ac:dyDescent="0.25">
      <c r="A2083" s="227"/>
      <c r="B2083" s="190"/>
      <c r="C2083" s="191"/>
      <c r="D2083" s="83"/>
      <c r="E2083" s="192"/>
      <c r="F2083" s="192"/>
      <c r="G2083" s="83"/>
      <c r="H2083" s="83"/>
      <c r="I2083" s="83"/>
      <c r="J2083" s="83"/>
      <c r="K2083" s="193"/>
      <c r="L2083" s="83"/>
      <c r="M2083" s="197"/>
      <c r="N2083" s="197"/>
      <c r="O2083" s="197"/>
      <c r="P2083" s="83"/>
      <c r="Q2083" s="83"/>
      <c r="R2083" s="83"/>
      <c r="S2083" s="83"/>
      <c r="T2083" s="192"/>
      <c r="U2083" s="194"/>
      <c r="V2083" s="194"/>
      <c r="W2083" s="194"/>
      <c r="X2083" s="194"/>
    </row>
    <row r="2084" spans="1:24" s="195" customFormat="1" x14ac:dyDescent="0.25">
      <c r="A2084" s="224"/>
      <c r="B2084" s="190"/>
      <c r="C2084" s="191"/>
      <c r="D2084" s="83"/>
      <c r="E2084" s="192"/>
      <c r="F2084" s="192"/>
      <c r="G2084" s="83"/>
      <c r="H2084" s="83"/>
      <c r="I2084" s="83"/>
      <c r="J2084" s="83"/>
      <c r="K2084" s="193"/>
      <c r="L2084" s="83"/>
      <c r="M2084" s="197"/>
      <c r="N2084" s="197"/>
      <c r="O2084" s="197"/>
      <c r="P2084" s="83"/>
      <c r="Q2084" s="83"/>
      <c r="R2084" s="83"/>
      <c r="S2084" s="83"/>
      <c r="T2084" s="192"/>
      <c r="U2084" s="194"/>
      <c r="V2084" s="194"/>
      <c r="W2084" s="194"/>
      <c r="X2084" s="194"/>
    </row>
    <row r="2085" spans="1:24" s="35" customFormat="1" x14ac:dyDescent="0.25">
      <c r="A2085" s="223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96"/>
      <c r="N2085" s="196"/>
      <c r="O2085" s="196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223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96"/>
      <c r="N2086" s="196"/>
      <c r="O2086" s="196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223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96"/>
      <c r="N2087" s="196"/>
      <c r="O2087" s="196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223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96"/>
      <c r="N2088" s="196"/>
      <c r="O2088" s="196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223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96"/>
      <c r="N2089" s="196"/>
      <c r="O2089" s="196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223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96"/>
      <c r="N2090" s="196"/>
      <c r="O2090" s="196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223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96"/>
      <c r="N2091" s="196"/>
      <c r="O2091" s="196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223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96"/>
      <c r="N2092" s="196"/>
      <c r="O2092" s="196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223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223"/>
      <c r="B2094" s="29"/>
      <c r="C2094" s="30"/>
      <c r="D2094" s="87"/>
      <c r="E2094" s="86"/>
      <c r="F2094" s="86"/>
      <c r="G2094" s="87"/>
      <c r="H2094" s="87"/>
      <c r="I2094" s="85"/>
      <c r="J2094" s="85"/>
      <c r="K2094" s="36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223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49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49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x14ac:dyDescent="0.25">
      <c r="A2098" s="149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x14ac:dyDescent="0.25">
      <c r="A2099" s="149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89"/>
      <c r="N2099" s="89"/>
      <c r="O2099" s="89"/>
      <c r="P2099" s="31"/>
      <c r="Q2099" s="31"/>
      <c r="R2099" s="31"/>
      <c r="S2099" s="31"/>
      <c r="T2099" s="32"/>
      <c r="U2099" s="31"/>
      <c r="V2099" s="31"/>
      <c r="W2099" s="31"/>
      <c r="X2099" s="34"/>
    </row>
    <row r="2100" spans="1:24" s="35" customFormat="1" x14ac:dyDescent="0.25">
      <c r="A2100" s="149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89"/>
      <c r="N2100" s="89"/>
      <c r="O2100" s="89"/>
      <c r="P2100" s="31"/>
      <c r="Q2100" s="31"/>
      <c r="R2100" s="31"/>
      <c r="S2100" s="31"/>
      <c r="T2100" s="32"/>
      <c r="U2100" s="31"/>
      <c r="V2100" s="31"/>
      <c r="W2100" s="31"/>
      <c r="X2100" s="34"/>
    </row>
    <row r="2101" spans="1:24" s="35" customFormat="1" x14ac:dyDescent="0.25">
      <c r="A2101" s="149"/>
      <c r="B2101" s="29"/>
      <c r="C2101" s="30"/>
      <c r="D2101" s="87"/>
      <c r="E2101" s="86"/>
      <c r="F2101" s="86"/>
      <c r="G2101" s="87"/>
      <c r="H2101" s="87"/>
      <c r="I2101" s="31"/>
      <c r="J2101" s="31"/>
      <c r="K2101" s="36"/>
      <c r="L2101" s="31"/>
      <c r="M2101" s="89"/>
      <c r="N2101" s="89"/>
      <c r="O2101" s="89"/>
      <c r="P2101" s="87"/>
      <c r="Q2101" s="31"/>
      <c r="R2101" s="31"/>
      <c r="S2101" s="31"/>
      <c r="T2101" s="32"/>
      <c r="U2101" s="31"/>
      <c r="V2101" s="31"/>
      <c r="W2101" s="31"/>
      <c r="X2101" s="34"/>
    </row>
    <row r="2102" spans="1:24" s="35" customFormat="1" x14ac:dyDescent="0.25">
      <c r="A2102" s="149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89"/>
      <c r="N2102" s="89"/>
      <c r="O2102" s="89"/>
      <c r="P2102" s="31"/>
      <c r="Q2102" s="31"/>
      <c r="R2102" s="31"/>
      <c r="S2102" s="31"/>
      <c r="T2102" s="32"/>
      <c r="U2102" s="31"/>
      <c r="V2102" s="31"/>
      <c r="W2102" s="31"/>
      <c r="X2102" s="34"/>
    </row>
    <row r="2103" spans="1:24" s="35" customFormat="1" x14ac:dyDescent="0.25">
      <c r="A2103" s="149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89"/>
      <c r="N2103" s="89"/>
      <c r="O2103" s="89"/>
      <c r="P2103" s="87"/>
      <c r="Q2103" s="31"/>
      <c r="R2103" s="31"/>
      <c r="S2103" s="31"/>
      <c r="T2103" s="32"/>
      <c r="U2103" s="31"/>
      <c r="V2103" s="31"/>
      <c r="W2103" s="31"/>
      <c r="X2103" s="34"/>
    </row>
    <row r="2104" spans="1:24" s="35" customFormat="1" x14ac:dyDescent="0.25">
      <c r="A2104" s="149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89"/>
      <c r="N2104" s="89"/>
      <c r="O2104" s="89"/>
      <c r="P2104" s="87"/>
      <c r="Q2104" s="31"/>
      <c r="R2104" s="31"/>
      <c r="S2104" s="31"/>
      <c r="T2104" s="32"/>
      <c r="U2104" s="31"/>
      <c r="V2104" s="31"/>
      <c r="W2104" s="31"/>
      <c r="X2104" s="34"/>
    </row>
    <row r="2105" spans="1:24" s="35" customFormat="1" x14ac:dyDescent="0.25">
      <c r="A2105" s="149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89"/>
      <c r="N2105" s="89"/>
      <c r="O2105" s="89"/>
      <c r="P2105" s="31"/>
      <c r="Q2105" s="31"/>
      <c r="R2105" s="31"/>
      <c r="S2105" s="31"/>
      <c r="T2105" s="32"/>
      <c r="U2105" s="31"/>
      <c r="V2105" s="31"/>
      <c r="W2105" s="31"/>
      <c r="X2105" s="34"/>
    </row>
    <row r="2106" spans="1:24" s="35" customFormat="1" x14ac:dyDescent="0.25">
      <c r="A2106" s="149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89"/>
      <c r="N2106" s="89"/>
      <c r="O2106" s="89"/>
      <c r="P2106" s="87"/>
      <c r="Q2106" s="31"/>
      <c r="R2106" s="31"/>
      <c r="S2106" s="31"/>
      <c r="T2106" s="32"/>
      <c r="U2106" s="31"/>
      <c r="V2106" s="31"/>
      <c r="W2106" s="31"/>
      <c r="X2106" s="34"/>
    </row>
    <row r="2107" spans="1:24" s="35" customFormat="1" x14ac:dyDescent="0.25">
      <c r="A2107" s="149"/>
      <c r="B2107" s="29"/>
      <c r="C2107" s="30"/>
      <c r="D2107" s="87"/>
      <c r="E2107" s="86"/>
      <c r="F2107" s="86"/>
      <c r="G2107" s="87"/>
      <c r="H2107" s="87"/>
      <c r="I2107" s="85"/>
      <c r="J2107" s="85"/>
      <c r="K2107" s="88"/>
      <c r="L2107" s="85"/>
      <c r="M2107" s="89"/>
      <c r="N2107" s="89"/>
      <c r="O2107" s="89"/>
      <c r="P2107" s="87"/>
      <c r="Q2107" s="85"/>
      <c r="R2107" s="85"/>
      <c r="S2107" s="85"/>
      <c r="T2107" s="90"/>
      <c r="U2107" s="85"/>
      <c r="V2107" s="85"/>
      <c r="W2107" s="85"/>
      <c r="X2107" s="34"/>
    </row>
    <row r="2108" spans="1:24" s="35" customFormat="1" x14ac:dyDescent="0.25">
      <c r="A2108" s="149"/>
      <c r="B2108" s="29"/>
      <c r="C2108" s="30"/>
      <c r="D2108" s="87"/>
      <c r="E2108" s="86"/>
      <c r="F2108" s="86"/>
      <c r="G2108" s="87"/>
      <c r="H2108" s="87"/>
      <c r="I2108" s="85"/>
      <c r="J2108" s="85"/>
      <c r="K2108" s="88"/>
      <c r="L2108" s="85"/>
      <c r="M2108" s="89"/>
      <c r="N2108" s="89"/>
      <c r="O2108" s="89"/>
      <c r="P2108" s="87"/>
      <c r="Q2108" s="85"/>
      <c r="R2108" s="85"/>
      <c r="S2108" s="87"/>
      <c r="T2108" s="32"/>
      <c r="U2108" s="85"/>
      <c r="V2108" s="85"/>
      <c r="W2108" s="85"/>
      <c r="X2108" s="34"/>
    </row>
    <row r="2109" spans="1:24" s="35" customFormat="1" x14ac:dyDescent="0.25">
      <c r="A2109" s="149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x14ac:dyDescent="0.25">
      <c r="A2110" s="149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x14ac:dyDescent="0.25">
      <c r="A2111" s="149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4"/>
      <c r="N2111" s="164"/>
      <c r="O2111" s="164"/>
      <c r="P2111" s="164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x14ac:dyDescent="0.25">
      <c r="A2112" s="149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4"/>
      <c r="N2112" s="164"/>
      <c r="O2112" s="164"/>
      <c r="P2112" s="164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x14ac:dyDescent="0.25">
      <c r="A2113" s="149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4"/>
      <c r="N2113" s="164"/>
      <c r="O2113" s="164"/>
      <c r="P2113" s="164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x14ac:dyDescent="0.25">
      <c r="A2114" s="149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4"/>
      <c r="N2114" s="164"/>
      <c r="O2114" s="164"/>
      <c r="P2114" s="164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x14ac:dyDescent="0.25">
      <c r="A2115" s="149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4"/>
      <c r="N2115" s="164"/>
      <c r="O2115" s="164"/>
      <c r="P2115" s="164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x14ac:dyDescent="0.25">
      <c r="A2116" s="149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4"/>
      <c r="N2116" s="164"/>
      <c r="O2116" s="164"/>
      <c r="P2116" s="164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x14ac:dyDescent="0.25">
      <c r="A2117" s="149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4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x14ac:dyDescent="0.25">
      <c r="A2118" s="149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x14ac:dyDescent="0.25">
      <c r="A2119" s="149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4"/>
      <c r="O2119" s="164"/>
      <c r="P2119" s="164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x14ac:dyDescent="0.25">
      <c r="A2120" s="149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4"/>
      <c r="N2120" s="164"/>
      <c r="O2120" s="164"/>
      <c r="P2120" s="164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x14ac:dyDescent="0.25">
      <c r="A2121" s="149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4"/>
      <c r="N2121" s="164"/>
      <c r="O2121" s="164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x14ac:dyDescent="0.25">
      <c r="A2122" s="149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4"/>
      <c r="N2122" s="164"/>
      <c r="O2122" s="164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x14ac:dyDescent="0.25">
      <c r="A2123" s="149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4"/>
      <c r="N2123" s="164"/>
      <c r="O2123" s="164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x14ac:dyDescent="0.25">
      <c r="A2124" s="149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4"/>
      <c r="N2124" s="164"/>
      <c r="O2124" s="164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x14ac:dyDescent="0.25">
      <c r="A2125" s="149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4"/>
      <c r="N2125" s="164"/>
      <c r="O2125" s="164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x14ac:dyDescent="0.25">
      <c r="A2126" s="149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4"/>
      <c r="N2126" s="164"/>
      <c r="O2126" s="164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x14ac:dyDescent="0.25">
      <c r="A2127" s="149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4"/>
      <c r="N2127" s="164"/>
      <c r="O2127" s="164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x14ac:dyDescent="0.25">
      <c r="A2128" s="149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4"/>
      <c r="N2128" s="164"/>
      <c r="O2128" s="164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x14ac:dyDescent="0.25">
      <c r="A2129" s="149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4"/>
      <c r="N2129" s="164"/>
      <c r="O2129" s="164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x14ac:dyDescent="0.25">
      <c r="A2130" s="149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4"/>
      <c r="N2130" s="164"/>
      <c r="O2130" s="164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x14ac:dyDescent="0.25">
      <c r="A2131" s="149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4"/>
      <c r="N2131" s="164"/>
      <c r="O2131" s="164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x14ac:dyDescent="0.25">
      <c r="A2132" s="149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4"/>
      <c r="N2132" s="164"/>
      <c r="O2132" s="164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x14ac:dyDescent="0.25">
      <c r="A2133" s="149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4"/>
      <c r="N2133" s="164"/>
      <c r="O2133" s="164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x14ac:dyDescent="0.25">
      <c r="A2134" s="149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4"/>
      <c r="N2134" s="164"/>
      <c r="O2134" s="164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x14ac:dyDescent="0.25">
      <c r="A2135" s="149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4"/>
      <c r="N2135" s="164"/>
      <c r="O2135" s="164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x14ac:dyDescent="0.25">
      <c r="A2136" s="149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4"/>
      <c r="N2136" s="164"/>
      <c r="O2136" s="164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x14ac:dyDescent="0.25">
      <c r="A2137" s="149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4"/>
      <c r="N2137" s="164"/>
      <c r="O2137" s="164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x14ac:dyDescent="0.25">
      <c r="A2138" s="149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4"/>
      <c r="N2138" s="164"/>
      <c r="O2138" s="164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x14ac:dyDescent="0.25">
      <c r="A2139" s="149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4"/>
      <c r="N2139" s="164"/>
      <c r="O2139" s="164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x14ac:dyDescent="0.25">
      <c r="A2140" s="149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4"/>
      <c r="N2140" s="164"/>
      <c r="O2140" s="164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x14ac:dyDescent="0.25">
      <c r="A2141" s="149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4"/>
      <c r="N2141" s="164"/>
      <c r="O2141" s="164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x14ac:dyDescent="0.25">
      <c r="A2142" s="149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4"/>
      <c r="N2142" s="164"/>
      <c r="O2142" s="164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x14ac:dyDescent="0.25">
      <c r="A2143" s="149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4"/>
      <c r="N2143" s="164"/>
      <c r="O2143" s="164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x14ac:dyDescent="0.25">
      <c r="A2144" s="149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4"/>
      <c r="N2144" s="164"/>
      <c r="O2144" s="164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x14ac:dyDescent="0.25">
      <c r="A2145" s="149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4"/>
      <c r="N2145" s="164"/>
      <c r="O2145" s="164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x14ac:dyDescent="0.25">
      <c r="A2146" s="149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4"/>
      <c r="N2146" s="164"/>
      <c r="O2146" s="164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x14ac:dyDescent="0.25">
      <c r="A2147" s="149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4"/>
      <c r="N2147" s="164"/>
      <c r="O2147" s="164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x14ac:dyDescent="0.25">
      <c r="A2148" s="149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4"/>
      <c r="N2148" s="164"/>
      <c r="O2148" s="164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x14ac:dyDescent="0.25">
      <c r="A2149" s="149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4"/>
      <c r="N2149" s="164"/>
      <c r="O2149" s="164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x14ac:dyDescent="0.25">
      <c r="A2150" s="149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4"/>
      <c r="N2150" s="164"/>
      <c r="O2150" s="164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x14ac:dyDescent="0.25">
      <c r="A2151" s="149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4"/>
      <c r="N2151" s="164"/>
      <c r="O2151" s="164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x14ac:dyDescent="0.25">
      <c r="A2152" s="149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4"/>
      <c r="N2152" s="164"/>
      <c r="O2152" s="164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x14ac:dyDescent="0.25">
      <c r="A2153" s="149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4"/>
      <c r="N2153" s="164"/>
      <c r="O2153" s="164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x14ac:dyDescent="0.25">
      <c r="A2154" s="149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4"/>
      <c r="N2154" s="164"/>
      <c r="O2154" s="164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x14ac:dyDescent="0.25">
      <c r="A2155" s="149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4"/>
      <c r="N2155" s="164"/>
      <c r="O2155" s="164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x14ac:dyDescent="0.25">
      <c r="A2156" s="149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x14ac:dyDescent="0.25">
      <c r="A2157" s="149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x14ac:dyDescent="0.25">
      <c r="A2158" s="149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x14ac:dyDescent="0.25">
      <c r="A2159" s="149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x14ac:dyDescent="0.25">
      <c r="A2160" s="149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x14ac:dyDescent="0.25">
      <c r="A2161" s="149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x14ac:dyDescent="0.25">
      <c r="A2162" s="149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x14ac:dyDescent="0.25">
      <c r="A2163" s="149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x14ac:dyDescent="0.25">
      <c r="A2164" s="149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x14ac:dyDescent="0.25">
      <c r="A2165" s="149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x14ac:dyDescent="0.25">
      <c r="A2166" s="149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x14ac:dyDescent="0.25">
      <c r="A2167" s="149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x14ac:dyDescent="0.25">
      <c r="A2168" s="149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x14ac:dyDescent="0.25">
      <c r="A2169" s="149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x14ac:dyDescent="0.25">
      <c r="A2170" s="149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x14ac:dyDescent="0.25">
      <c r="A2171" s="149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x14ac:dyDescent="0.25">
      <c r="A2172" s="149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4"/>
      <c r="N2172" s="164"/>
      <c r="O2172" s="164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x14ac:dyDescent="0.25">
      <c r="A2173" s="149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x14ac:dyDescent="0.25">
      <c r="A2174" s="149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x14ac:dyDescent="0.25">
      <c r="A2175" s="149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x14ac:dyDescent="0.25">
      <c r="A2176" s="149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x14ac:dyDescent="0.25">
      <c r="A2177" s="149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x14ac:dyDescent="0.25">
      <c r="A2178" s="149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x14ac:dyDescent="0.25">
      <c r="A2179" s="149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x14ac:dyDescent="0.25">
      <c r="A2180" s="149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x14ac:dyDescent="0.25">
      <c r="A2181" s="149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x14ac:dyDescent="0.25">
      <c r="A2182" s="149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x14ac:dyDescent="0.25">
      <c r="A2183" s="149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x14ac:dyDescent="0.25">
      <c r="A2184" s="149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x14ac:dyDescent="0.25">
      <c r="A2185" s="149"/>
      <c r="B2185" s="92"/>
      <c r="C2185" s="93"/>
      <c r="D2185" s="94"/>
      <c r="E2185" s="95"/>
      <c r="F2185" s="95"/>
      <c r="G2185" s="94"/>
      <c r="H2185" s="94"/>
      <c r="I2185" s="94"/>
      <c r="J2185" s="94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x14ac:dyDescent="0.25">
      <c r="A2186" s="149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x14ac:dyDescent="0.25">
      <c r="A2187" s="149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x14ac:dyDescent="0.25">
      <c r="A2188" s="149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x14ac:dyDescent="0.25">
      <c r="A2189" s="149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x14ac:dyDescent="0.25">
      <c r="A2190" s="149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x14ac:dyDescent="0.25">
      <c r="A2191" s="149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x14ac:dyDescent="0.25">
      <c r="A2192" s="149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x14ac:dyDescent="0.25">
      <c r="A2193" s="149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x14ac:dyDescent="0.25">
      <c r="A2194" s="149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x14ac:dyDescent="0.25">
      <c r="A2195" s="149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x14ac:dyDescent="0.25">
      <c r="A2196" s="149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x14ac:dyDescent="0.25">
      <c r="A2197" s="149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x14ac:dyDescent="0.25">
      <c r="A2198" s="149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x14ac:dyDescent="0.25">
      <c r="A2199" s="149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x14ac:dyDescent="0.25">
      <c r="A2200" s="149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x14ac:dyDescent="0.25">
      <c r="A2201" s="149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x14ac:dyDescent="0.25">
      <c r="A2202" s="149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x14ac:dyDescent="0.25">
      <c r="A2203" s="149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x14ac:dyDescent="0.25">
      <c r="A2204" s="149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x14ac:dyDescent="0.25">
      <c r="A2205" s="149"/>
      <c r="B2205" s="29"/>
      <c r="C2205" s="93"/>
      <c r="D2205" s="94"/>
      <c r="E2205" s="95"/>
      <c r="F2205" s="95"/>
      <c r="G2205" s="94"/>
      <c r="H2205" s="94"/>
      <c r="I2205" s="94"/>
      <c r="J2205" s="94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x14ac:dyDescent="0.25">
      <c r="A2206" s="149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x14ac:dyDescent="0.25">
      <c r="A2207" s="149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x14ac:dyDescent="0.25">
      <c r="A2208" s="149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x14ac:dyDescent="0.25">
      <c r="A2209" s="149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x14ac:dyDescent="0.25">
      <c r="A2210" s="149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x14ac:dyDescent="0.25">
      <c r="A2211" s="149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x14ac:dyDescent="0.25">
      <c r="A2212" s="149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x14ac:dyDescent="0.25">
      <c r="A2213" s="149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x14ac:dyDescent="0.25">
      <c r="A2214" s="149"/>
      <c r="B2214" s="29"/>
      <c r="C2214" s="93"/>
      <c r="D2214" s="94"/>
      <c r="E2214" s="95"/>
      <c r="F2214" s="95"/>
      <c r="G2214" s="94"/>
      <c r="H2214" s="94"/>
      <c r="I2214" s="94"/>
      <c r="J2214" s="94"/>
      <c r="K2214" s="9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x14ac:dyDescent="0.25">
      <c r="A2215" s="149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x14ac:dyDescent="0.25">
      <c r="A2216" s="149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x14ac:dyDescent="0.25">
      <c r="A2217" s="149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x14ac:dyDescent="0.25">
      <c r="A2218" s="149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x14ac:dyDescent="0.25">
      <c r="A2219" s="149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x14ac:dyDescent="0.25">
      <c r="A2220" s="149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x14ac:dyDescent="0.25">
      <c r="A2221" s="149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x14ac:dyDescent="0.25">
      <c r="A2222" s="149"/>
      <c r="B2222" s="92"/>
      <c r="C2222" s="93"/>
      <c r="D2222" s="94"/>
      <c r="E2222" s="95"/>
      <c r="F2222" s="95"/>
      <c r="G2222" s="94"/>
      <c r="H2222" s="94"/>
      <c r="I2222" s="94"/>
      <c r="J2222" s="94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x14ac:dyDescent="0.25">
      <c r="A2223" s="149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x14ac:dyDescent="0.25">
      <c r="A2224" s="149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x14ac:dyDescent="0.25">
      <c r="A2225" s="149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x14ac:dyDescent="0.25">
      <c r="A2226" s="149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x14ac:dyDescent="0.25">
      <c r="A2227" s="149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x14ac:dyDescent="0.25">
      <c r="A2228" s="149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x14ac:dyDescent="0.25">
      <c r="A2229" s="149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x14ac:dyDescent="0.25">
      <c r="A2230" s="149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x14ac:dyDescent="0.25">
      <c r="A2231" s="149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x14ac:dyDescent="0.25">
      <c r="A2232" s="149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x14ac:dyDescent="0.25">
      <c r="A2233" s="149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x14ac:dyDescent="0.25">
      <c r="A2234" s="149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x14ac:dyDescent="0.25">
      <c r="A2235" s="149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x14ac:dyDescent="0.25">
      <c r="A2236" s="149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x14ac:dyDescent="0.25">
      <c r="A2237" s="149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x14ac:dyDescent="0.25">
      <c r="A2238" s="149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x14ac:dyDescent="0.25">
      <c r="A2239" s="149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4"/>
      <c r="N2239" s="164"/>
      <c r="O2239" s="164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x14ac:dyDescent="0.25">
      <c r="A2240" s="149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4"/>
      <c r="N2240" s="164"/>
      <c r="O2240" s="164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x14ac:dyDescent="0.25">
      <c r="A2241" s="149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4"/>
      <c r="N2241" s="164"/>
      <c r="O2241" s="164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x14ac:dyDescent="0.25">
      <c r="A2242" s="149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4"/>
      <c r="N2242" s="164"/>
      <c r="O2242" s="164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x14ac:dyDescent="0.25">
      <c r="A2243" s="149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4"/>
      <c r="N2243" s="164"/>
      <c r="O2243" s="164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x14ac:dyDescent="0.25">
      <c r="A2244" s="149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4"/>
      <c r="N2244" s="164"/>
      <c r="O2244" s="164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x14ac:dyDescent="0.25">
      <c r="A2245" s="149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4"/>
      <c r="N2245" s="164"/>
      <c r="O2245" s="164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x14ac:dyDescent="0.25">
      <c r="A2246" s="149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4"/>
      <c r="N2246" s="164"/>
      <c r="O2246" s="164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x14ac:dyDescent="0.25">
      <c r="A2247" s="149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4"/>
      <c r="N2247" s="164"/>
      <c r="O2247" s="164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x14ac:dyDescent="0.25">
      <c r="A2248" s="149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4"/>
      <c r="N2248" s="164"/>
      <c r="O2248" s="164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x14ac:dyDescent="0.25">
      <c r="A2249" s="149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4"/>
      <c r="N2249" s="164"/>
      <c r="O2249" s="164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x14ac:dyDescent="0.25">
      <c r="A2250" s="149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4"/>
      <c r="N2250" s="164"/>
      <c r="O2250" s="164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x14ac:dyDescent="0.25">
      <c r="A2251" s="150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x14ac:dyDescent="0.25">
      <c r="A2252" s="150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x14ac:dyDescent="0.25">
      <c r="A2253" s="150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x14ac:dyDescent="0.25">
      <c r="A2254" s="150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x14ac:dyDescent="0.25">
      <c r="A2255" s="150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x14ac:dyDescent="0.25">
      <c r="A2256" s="150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x14ac:dyDescent="0.25">
      <c r="A2257" s="150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x14ac:dyDescent="0.25">
      <c r="A2258" s="150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x14ac:dyDescent="0.25">
      <c r="A2259" s="150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x14ac:dyDescent="0.25">
      <c r="A2260" s="150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x14ac:dyDescent="0.25">
      <c r="A2261" s="150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x14ac:dyDescent="0.25">
      <c r="A2262" s="150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x14ac:dyDescent="0.25">
      <c r="A2263" s="150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x14ac:dyDescent="0.25">
      <c r="A2264" s="150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x14ac:dyDescent="0.25">
      <c r="A2265" s="150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x14ac:dyDescent="0.25">
      <c r="A2266" s="150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x14ac:dyDescent="0.25">
      <c r="A2267" s="150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x14ac:dyDescent="0.25">
      <c r="A2268" s="150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x14ac:dyDescent="0.25">
      <c r="A2269" s="150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x14ac:dyDescent="0.25">
      <c r="A2270" s="150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x14ac:dyDescent="0.25">
      <c r="A2271" s="150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x14ac:dyDescent="0.25">
      <c r="A2272" s="150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x14ac:dyDescent="0.25">
      <c r="A2273" s="150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x14ac:dyDescent="0.25">
      <c r="A2274" s="150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x14ac:dyDescent="0.25">
      <c r="A2275" s="150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x14ac:dyDescent="0.25">
      <c r="A2276" s="150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x14ac:dyDescent="0.25">
      <c r="A2277" s="150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x14ac:dyDescent="0.25">
      <c r="A2278" s="150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x14ac:dyDescent="0.25">
      <c r="A2279" s="150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x14ac:dyDescent="0.25">
      <c r="A2280" s="150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x14ac:dyDescent="0.25">
      <c r="A2281" s="150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x14ac:dyDescent="0.25">
      <c r="A2282" s="150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x14ac:dyDescent="0.25">
      <c r="A2283" s="150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x14ac:dyDescent="0.25">
      <c r="A2284" s="150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x14ac:dyDescent="0.25">
      <c r="A2285" s="150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x14ac:dyDescent="0.25">
      <c r="A2286" s="150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x14ac:dyDescent="0.25">
      <c r="A2287" s="150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x14ac:dyDescent="0.25">
      <c r="A2288" s="150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x14ac:dyDescent="0.25">
      <c r="A2289" s="150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x14ac:dyDescent="0.25">
      <c r="A2290" s="150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x14ac:dyDescent="0.25">
      <c r="A2291" s="150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x14ac:dyDescent="0.25">
      <c r="A2292" s="150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x14ac:dyDescent="0.25">
      <c r="A2293" s="150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x14ac:dyDescent="0.25">
      <c r="A2294" s="150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x14ac:dyDescent="0.25">
      <c r="A2295" s="150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x14ac:dyDescent="0.25">
      <c r="A2296" s="150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x14ac:dyDescent="0.25">
      <c r="A2297" s="150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x14ac:dyDescent="0.25">
      <c r="A2298" s="150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x14ac:dyDescent="0.25">
      <c r="A2299" s="150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x14ac:dyDescent="0.25">
      <c r="A2300" s="150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x14ac:dyDescent="0.25">
      <c r="A2301" s="150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x14ac:dyDescent="0.25">
      <c r="A2302" s="150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x14ac:dyDescent="0.25">
      <c r="A2303" s="150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x14ac:dyDescent="0.25">
      <c r="A2304" s="150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x14ac:dyDescent="0.25">
      <c r="A2305" s="150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x14ac:dyDescent="0.25">
      <c r="A2306" s="150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x14ac:dyDescent="0.25">
      <c r="A2307" s="150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x14ac:dyDescent="0.25">
      <c r="A2308" s="150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x14ac:dyDescent="0.25">
      <c r="A2309" s="150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x14ac:dyDescent="0.25">
      <c r="A2310" s="150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x14ac:dyDescent="0.25">
      <c r="A2311" s="150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x14ac:dyDescent="0.25">
      <c r="A2312" s="150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x14ac:dyDescent="0.25">
      <c r="A2313" s="150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x14ac:dyDescent="0.25">
      <c r="A2314" s="150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x14ac:dyDescent="0.25">
      <c r="A2315" s="150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x14ac:dyDescent="0.25">
      <c r="A2316" s="150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x14ac:dyDescent="0.25">
      <c r="A2317" s="150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x14ac:dyDescent="0.25">
      <c r="A2318" s="150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x14ac:dyDescent="0.25">
      <c r="A2319" s="150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x14ac:dyDescent="0.25">
      <c r="A2320" s="150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x14ac:dyDescent="0.25">
      <c r="A2321" s="150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x14ac:dyDescent="0.25">
      <c r="A2322" s="150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x14ac:dyDescent="0.25">
      <c r="A2323" s="150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x14ac:dyDescent="0.25">
      <c r="A2324" s="150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x14ac:dyDescent="0.25">
      <c r="A2325" s="150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x14ac:dyDescent="0.25">
      <c r="A2326" s="150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x14ac:dyDescent="0.25">
      <c r="A2327" s="150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x14ac:dyDescent="0.25">
      <c r="A2328" s="150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x14ac:dyDescent="0.25">
      <c r="A2329" s="150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x14ac:dyDescent="0.25">
      <c r="A2330" s="150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x14ac:dyDescent="0.25">
      <c r="A2331" s="150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x14ac:dyDescent="0.25">
      <c r="A2332" s="150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x14ac:dyDescent="0.25">
      <c r="A2333" s="150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x14ac:dyDescent="0.25">
      <c r="A2334" s="150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x14ac:dyDescent="0.25">
      <c r="A2335" s="150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x14ac:dyDescent="0.25">
      <c r="A2336" s="150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x14ac:dyDescent="0.25">
      <c r="A2337" s="150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x14ac:dyDescent="0.25">
      <c r="A2338" s="150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x14ac:dyDescent="0.25">
      <c r="A2339" s="150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x14ac:dyDescent="0.25">
      <c r="A2340" s="150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x14ac:dyDescent="0.25">
      <c r="A2341" s="150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x14ac:dyDescent="0.25">
      <c r="A2342" s="150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x14ac:dyDescent="0.25">
      <c r="A2343" s="150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x14ac:dyDescent="0.25">
      <c r="A2344" s="150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x14ac:dyDescent="0.25">
      <c r="A2345" s="150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x14ac:dyDescent="0.25">
      <c r="A2346" s="150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x14ac:dyDescent="0.25">
      <c r="A2347" s="150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x14ac:dyDescent="0.25">
      <c r="A2348" s="150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x14ac:dyDescent="0.25">
      <c r="A2349" s="150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x14ac:dyDescent="0.25">
      <c r="A2350" s="150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x14ac:dyDescent="0.25">
      <c r="A2351" s="150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x14ac:dyDescent="0.25">
      <c r="A2352" s="150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x14ac:dyDescent="0.25">
      <c r="A2353" s="150"/>
      <c r="B2353" s="29"/>
      <c r="C2353" s="30"/>
      <c r="D2353" s="31"/>
      <c r="E2353" s="32"/>
      <c r="F2353" s="32"/>
      <c r="G2353" s="31"/>
      <c r="H2353" s="31"/>
      <c r="I2353" s="31"/>
      <c r="J2353" s="36"/>
      <c r="K2353" s="31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x14ac:dyDescent="0.25">
      <c r="A2354" s="150"/>
      <c r="B2354" s="29"/>
      <c r="C2354" s="30"/>
      <c r="D2354" s="31"/>
      <c r="E2354" s="32"/>
      <c r="F2354" s="32"/>
      <c r="G2354" s="31"/>
      <c r="H2354" s="31"/>
      <c r="I2354" s="31"/>
      <c r="J2354" s="10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x14ac:dyDescent="0.25">
      <c r="A2355" s="150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x14ac:dyDescent="0.25">
      <c r="A2356" s="150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x14ac:dyDescent="0.25">
      <c r="A2357" s="150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x14ac:dyDescent="0.25">
      <c r="A2358" s="150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x14ac:dyDescent="0.25">
      <c r="A2359" s="150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x14ac:dyDescent="0.25">
      <c r="A2360" s="150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x14ac:dyDescent="0.25">
      <c r="A2361" s="150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x14ac:dyDescent="0.25">
      <c r="A2362" s="150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x14ac:dyDescent="0.25">
      <c r="A2363" s="150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x14ac:dyDescent="0.25">
      <c r="A2364" s="150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x14ac:dyDescent="0.25">
      <c r="A2365" s="150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x14ac:dyDescent="0.25">
      <c r="A2366" s="150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x14ac:dyDescent="0.25">
      <c r="A2367" s="150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x14ac:dyDescent="0.25">
      <c r="A2368" s="150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x14ac:dyDescent="0.25">
      <c r="A2369" s="150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x14ac:dyDescent="0.25">
      <c r="A2370" s="150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x14ac:dyDescent="0.25">
      <c r="A2371" s="150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x14ac:dyDescent="0.25">
      <c r="A2372" s="150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x14ac:dyDescent="0.25">
      <c r="A2373" s="150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x14ac:dyDescent="0.25">
      <c r="A2374" s="150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x14ac:dyDescent="0.25">
      <c r="A2375" s="150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x14ac:dyDescent="0.25">
      <c r="A2376" s="150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x14ac:dyDescent="0.25">
      <c r="A2377" s="150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x14ac:dyDescent="0.25">
      <c r="A2378" s="150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x14ac:dyDescent="0.25">
      <c r="A2379" s="150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x14ac:dyDescent="0.25">
      <c r="A2380" s="150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x14ac:dyDescent="0.25">
      <c r="A2381" s="150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x14ac:dyDescent="0.25">
      <c r="A2382" s="150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x14ac:dyDescent="0.25">
      <c r="A2383" s="150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x14ac:dyDescent="0.25">
      <c r="A2384" s="150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13" customFormat="1" x14ac:dyDescent="0.25">
      <c r="A2385" s="150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x14ac:dyDescent="0.25">
      <c r="A2386" s="150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x14ac:dyDescent="0.25">
      <c r="A2387" s="150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x14ac:dyDescent="0.25">
      <c r="A2388" s="150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x14ac:dyDescent="0.25">
      <c r="A2389" s="150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x14ac:dyDescent="0.25">
      <c r="A2390" s="150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x14ac:dyDescent="0.25">
      <c r="A2391" s="150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x14ac:dyDescent="0.25">
      <c r="A2392" s="150"/>
      <c r="B2392" s="29"/>
      <c r="C2392" s="30"/>
      <c r="D2392" s="31"/>
      <c r="E2392" s="32"/>
      <c r="F2392" s="32"/>
      <c r="G2392" s="31"/>
      <c r="H2392" s="31"/>
      <c r="I2392" s="31"/>
      <c r="J2392" s="31"/>
      <c r="K2392" s="37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x14ac:dyDescent="0.25">
      <c r="A2393" s="150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x14ac:dyDescent="0.25">
      <c r="A2394" s="150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x14ac:dyDescent="0.25">
      <c r="A2395" s="150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x14ac:dyDescent="0.25">
      <c r="A2396" s="150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x14ac:dyDescent="0.25">
      <c r="A2397" s="150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x14ac:dyDescent="0.25">
      <c r="A2398" s="150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x14ac:dyDescent="0.25">
      <c r="A2399" s="150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x14ac:dyDescent="0.25">
      <c r="A2400" s="150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x14ac:dyDescent="0.25">
      <c r="A2401" s="150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x14ac:dyDescent="0.25">
      <c r="A2402" s="150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x14ac:dyDescent="0.25">
      <c r="A2403" s="150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x14ac:dyDescent="0.25">
      <c r="A2404" s="150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x14ac:dyDescent="0.25">
      <c r="A2405" s="150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x14ac:dyDescent="0.25">
      <c r="A2406" s="150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x14ac:dyDescent="0.25">
      <c r="A2407" s="150"/>
      <c r="B2407" s="29"/>
      <c r="C2407" s="30"/>
      <c r="D2407" s="31"/>
      <c r="E2407" s="32"/>
      <c r="F2407" s="32"/>
      <c r="G2407" s="31"/>
      <c r="H2407" s="31"/>
      <c r="I2407" s="31"/>
      <c r="J2407" s="36"/>
      <c r="K2407" s="31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x14ac:dyDescent="0.25">
      <c r="B2408" s="29"/>
      <c r="C2408" s="30"/>
      <c r="D2408" s="31"/>
      <c r="E2408" s="32"/>
      <c r="F2408" s="32"/>
      <c r="G2408" s="31"/>
      <c r="H2408" s="31"/>
      <c r="I2408" s="31"/>
      <c r="J2408" s="36"/>
      <c r="K2408" s="31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102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102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104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104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104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104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104"/>
      <c r="C2484" s="30"/>
      <c r="D2484" s="31"/>
      <c r="E2484" s="32"/>
      <c r="F2484" s="32"/>
      <c r="G2484" s="31"/>
      <c r="H2484" s="31"/>
      <c r="I2484" s="31"/>
      <c r="J2484" s="36"/>
      <c r="K2484" s="31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104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104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104"/>
      <c r="C2487" s="30"/>
      <c r="D2487" s="31"/>
      <c r="E2487" s="32"/>
      <c r="F2487" s="32"/>
      <c r="G2487" s="31"/>
      <c r="H2487" s="31"/>
      <c r="I2487" s="31"/>
      <c r="J2487" s="103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104"/>
      <c r="C2488" s="30"/>
      <c r="D2488" s="31"/>
      <c r="E2488" s="32"/>
      <c r="F2488" s="32"/>
      <c r="G2488" s="31"/>
      <c r="H2488" s="31"/>
      <c r="I2488" s="31"/>
      <c r="J2488" s="103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104"/>
      <c r="C2489" s="30"/>
      <c r="D2489" s="31"/>
      <c r="E2489" s="32"/>
      <c r="F2489" s="32"/>
      <c r="G2489" s="31"/>
      <c r="H2489" s="31"/>
      <c r="I2489" s="31"/>
      <c r="J2489" s="103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104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104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104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104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104"/>
      <c r="C2522" s="30"/>
      <c r="D2522" s="31"/>
      <c r="E2522" s="32"/>
      <c r="F2522" s="32"/>
      <c r="G2522" s="31"/>
      <c r="H2522" s="31"/>
      <c r="I2522" s="31"/>
      <c r="J2522" s="36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104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104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6"/>
      <c r="K2533" s="31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106"/>
      <c r="D2535" s="105"/>
      <c r="E2535" s="107"/>
      <c r="F2535" s="107"/>
      <c r="G2535" s="105"/>
      <c r="H2535" s="105"/>
      <c r="I2535" s="105"/>
      <c r="J2535" s="105"/>
      <c r="K2535" s="108"/>
      <c r="L2535" s="105"/>
      <c r="M2535" s="110"/>
      <c r="N2535" s="110"/>
      <c r="O2535" s="110"/>
      <c r="P2535" s="105"/>
      <c r="Q2535" s="105"/>
      <c r="R2535" s="105"/>
      <c r="S2535" s="105"/>
      <c r="T2535" s="107"/>
      <c r="U2535" s="109"/>
      <c r="V2535" s="109"/>
      <c r="W2535" s="109"/>
      <c r="X2535" s="109"/>
    </row>
    <row r="2536" spans="2:24" x14ac:dyDescent="0.25">
      <c r="B2536" s="29"/>
      <c r="C2536" s="106"/>
      <c r="D2536" s="105"/>
      <c r="E2536" s="107"/>
      <c r="F2536" s="107"/>
      <c r="G2536" s="105"/>
      <c r="H2536" s="105"/>
      <c r="I2536" s="105"/>
      <c r="J2536" s="105"/>
      <c r="K2536" s="108"/>
      <c r="L2536" s="105"/>
      <c r="M2536" s="110"/>
      <c r="N2536" s="110"/>
      <c r="O2536" s="110"/>
      <c r="P2536" s="105"/>
      <c r="Q2536" s="105"/>
      <c r="R2536" s="105"/>
      <c r="S2536" s="105"/>
      <c r="T2536" s="107"/>
      <c r="U2536" s="109"/>
      <c r="V2536" s="109"/>
      <c r="W2536" s="109"/>
      <c r="X2536" s="109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105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48"/>
      <c r="D2614" s="31"/>
      <c r="E2614" s="32"/>
      <c r="F2614" s="32"/>
      <c r="G2614" s="31"/>
      <c r="H2614" s="31"/>
      <c r="I2614" s="11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1"/>
      <c r="V2614" s="31"/>
      <c r="W2614" s="31"/>
      <c r="X2614" s="31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104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104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6"/>
      <c r="K2687" s="31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6"/>
      <c r="K2688" s="31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112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112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106"/>
      <c r="D2699" s="105"/>
      <c r="E2699" s="107"/>
      <c r="F2699" s="107"/>
      <c r="G2699" s="105"/>
      <c r="H2699" s="105"/>
      <c r="I2699" s="105"/>
      <c r="J2699" s="105"/>
      <c r="K2699" s="108"/>
      <c r="L2699" s="105"/>
      <c r="M2699" s="110"/>
      <c r="N2699" s="110"/>
      <c r="O2699" s="110"/>
      <c r="P2699" s="105"/>
      <c r="Q2699" s="105"/>
      <c r="R2699" s="105"/>
      <c r="S2699" s="105"/>
      <c r="T2699" s="107"/>
      <c r="U2699" s="109"/>
      <c r="V2699" s="109"/>
      <c r="W2699" s="109"/>
      <c r="X2699" s="109"/>
    </row>
    <row r="2700" spans="2:24" x14ac:dyDescent="0.25">
      <c r="B2700" s="29"/>
      <c r="C2700" s="114"/>
      <c r="D2700" s="115"/>
      <c r="E2700" s="116"/>
      <c r="F2700" s="116"/>
      <c r="G2700" s="115"/>
      <c r="H2700" s="115"/>
      <c r="I2700" s="115"/>
      <c r="J2700" s="115"/>
      <c r="K2700" s="112"/>
      <c r="L2700" s="115"/>
      <c r="M2700" s="117"/>
      <c r="N2700" s="117"/>
      <c r="O2700" s="117"/>
      <c r="P2700" s="115"/>
      <c r="Q2700" s="115"/>
      <c r="R2700" s="115"/>
      <c r="S2700" s="115"/>
      <c r="T2700" s="116"/>
      <c r="U2700" s="118"/>
      <c r="V2700" s="118"/>
      <c r="W2700" s="118"/>
      <c r="X2700" s="118"/>
    </row>
    <row r="2701" spans="2:24" x14ac:dyDescent="0.25">
      <c r="B2701" s="29"/>
      <c r="C2701" s="114"/>
      <c r="D2701" s="115"/>
      <c r="E2701" s="116"/>
      <c r="F2701" s="116"/>
      <c r="G2701" s="115"/>
      <c r="H2701" s="115"/>
      <c r="I2701" s="115"/>
      <c r="J2701" s="115"/>
      <c r="K2701" s="112"/>
      <c r="L2701" s="115"/>
      <c r="M2701" s="117"/>
      <c r="N2701" s="117"/>
      <c r="O2701" s="117"/>
      <c r="P2701" s="115"/>
      <c r="Q2701" s="115"/>
      <c r="R2701" s="115"/>
      <c r="S2701" s="115"/>
      <c r="T2701" s="116"/>
      <c r="U2701" s="118"/>
      <c r="V2701" s="118"/>
      <c r="W2701" s="118"/>
      <c r="X2701" s="118"/>
    </row>
    <row r="2702" spans="2:24" x14ac:dyDescent="0.25">
      <c r="B2702" s="29"/>
      <c r="C2702" s="114"/>
      <c r="D2702" s="115"/>
      <c r="E2702" s="116"/>
      <c r="F2702" s="116"/>
      <c r="G2702" s="115"/>
      <c r="H2702" s="115"/>
      <c r="I2702" s="115"/>
      <c r="J2702" s="115"/>
      <c r="K2702" s="112"/>
      <c r="L2702" s="115"/>
      <c r="M2702" s="117"/>
      <c r="N2702" s="117"/>
      <c r="O2702" s="117"/>
      <c r="P2702" s="115"/>
      <c r="Q2702" s="115"/>
      <c r="R2702" s="115"/>
      <c r="S2702" s="115"/>
      <c r="T2702" s="116"/>
      <c r="U2702" s="118"/>
      <c r="V2702" s="118"/>
      <c r="W2702" s="118"/>
      <c r="X2702" s="118"/>
    </row>
    <row r="2703" spans="2:24" x14ac:dyDescent="0.25">
      <c r="B2703" s="29"/>
      <c r="C2703" s="114"/>
      <c r="D2703" s="115"/>
      <c r="E2703" s="116"/>
      <c r="F2703" s="116"/>
      <c r="G2703" s="115"/>
      <c r="H2703" s="115"/>
      <c r="I2703" s="115"/>
      <c r="J2703" s="115"/>
      <c r="K2703" s="112"/>
      <c r="L2703" s="115"/>
      <c r="M2703" s="117"/>
      <c r="N2703" s="117"/>
      <c r="O2703" s="117"/>
      <c r="P2703" s="115"/>
      <c r="Q2703" s="115"/>
      <c r="R2703" s="115"/>
      <c r="S2703" s="115"/>
      <c r="T2703" s="116"/>
      <c r="U2703" s="118"/>
      <c r="V2703" s="118"/>
      <c r="W2703" s="118"/>
      <c r="X2703" s="118"/>
    </row>
    <row r="2704" spans="2:24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2"/>
      <c r="K2734" s="115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2"/>
      <c r="K2735" s="115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5"/>
      <c r="K2738" s="112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5"/>
      <c r="K2739" s="112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2"/>
      <c r="K2803" s="115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2"/>
      <c r="K2804" s="115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x14ac:dyDescent="0.25">
      <c r="B2806" s="29"/>
      <c r="C2806" s="114"/>
      <c r="D2806" s="115"/>
      <c r="E2806" s="116"/>
      <c r="F2806" s="116"/>
      <c r="G2806" s="115"/>
      <c r="H2806" s="115"/>
      <c r="I2806" s="115"/>
      <c r="J2806" s="31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x14ac:dyDescent="0.25">
      <c r="B2807" s="29"/>
      <c r="C2807" s="114"/>
      <c r="D2807" s="115"/>
      <c r="E2807" s="116"/>
      <c r="F2807" s="116"/>
      <c r="G2807" s="115"/>
      <c r="H2807" s="115"/>
      <c r="I2807" s="115"/>
      <c r="J2807" s="31"/>
      <c r="K2807" s="112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5"/>
      <c r="K2808" s="112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x14ac:dyDescent="0.25">
      <c r="B2810" s="29"/>
      <c r="C2810" s="114"/>
      <c r="D2810" s="115"/>
      <c r="E2810" s="116"/>
      <c r="F2810" s="116"/>
      <c r="G2810" s="115"/>
      <c r="H2810" s="115"/>
      <c r="I2810" s="115"/>
      <c r="J2810" s="115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x14ac:dyDescent="0.25">
      <c r="B2811" s="29"/>
      <c r="C2811" s="114"/>
      <c r="D2811" s="115"/>
      <c r="E2811" s="116"/>
      <c r="F2811" s="116"/>
      <c r="G2811" s="115"/>
      <c r="H2811" s="115"/>
      <c r="I2811" s="115"/>
      <c r="J2811" s="115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31"/>
      <c r="T2830" s="116"/>
      <c r="U2830" s="118"/>
      <c r="V2830" s="118"/>
      <c r="W2830" s="118"/>
      <c r="X2830" s="118"/>
    </row>
    <row r="2831" spans="2:24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115"/>
      <c r="T2834" s="116"/>
      <c r="U2834" s="118"/>
      <c r="V2834" s="118"/>
      <c r="W2834" s="118"/>
      <c r="X2834" s="118"/>
    </row>
    <row r="2835" spans="2:24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31"/>
      <c r="T2845" s="116"/>
      <c r="U2845" s="118"/>
      <c r="V2845" s="118"/>
      <c r="W2845" s="118"/>
      <c r="X2845" s="118"/>
    </row>
    <row r="2846" spans="2:24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31"/>
      <c r="T2846" s="116"/>
      <c r="U2846" s="118"/>
      <c r="V2846" s="118"/>
      <c r="W2846" s="118"/>
      <c r="X2846" s="118"/>
    </row>
    <row r="2847" spans="2:24" x14ac:dyDescent="0.25">
      <c r="B2847" s="29"/>
      <c r="C2847" s="114"/>
      <c r="D2847" s="31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x14ac:dyDescent="0.25">
      <c r="B2848" s="113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x14ac:dyDescent="0.25">
      <c r="B2849" s="113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115"/>
      <c r="T2849" s="116"/>
      <c r="U2849" s="118"/>
      <c r="V2849" s="118"/>
      <c r="W2849" s="118"/>
      <c r="X2849" s="118"/>
    </row>
    <row r="2850" spans="2:24" x14ac:dyDescent="0.25">
      <c r="B2850" s="113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115"/>
      <c r="T2850" s="116"/>
      <c r="U2850" s="118"/>
      <c r="V2850" s="118"/>
      <c r="W2850" s="118"/>
      <c r="X2850" s="118"/>
    </row>
    <row r="2851" spans="2:24" x14ac:dyDescent="0.25">
      <c r="B2851" s="113"/>
      <c r="C2851" s="114"/>
      <c r="D2851" s="115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x14ac:dyDescent="0.25">
      <c r="B2864" s="113"/>
      <c r="C2864" s="114"/>
      <c r="D2864" s="31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31"/>
      <c r="T2864" s="116"/>
      <c r="U2864" s="118"/>
      <c r="V2864" s="118"/>
      <c r="W2864" s="118"/>
      <c r="X2864" s="118"/>
    </row>
    <row r="2865" spans="2:24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x14ac:dyDescent="0.25">
      <c r="B2868" s="113"/>
      <c r="C2868" s="114"/>
      <c r="D2868" s="115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115"/>
      <c r="T2868" s="116"/>
      <c r="U2868" s="118"/>
      <c r="V2868" s="118"/>
      <c r="W2868" s="118"/>
      <c r="X2868" s="118"/>
    </row>
    <row r="2869" spans="2:24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x14ac:dyDescent="0.25">
      <c r="B2874" s="104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x14ac:dyDescent="0.25">
      <c r="B2875" s="104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x14ac:dyDescent="0.25">
      <c r="B2876" s="104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x14ac:dyDescent="0.25">
      <c r="B2877" s="104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31"/>
      <c r="T2879" s="116"/>
      <c r="U2879" s="118"/>
      <c r="V2879" s="118"/>
      <c r="W2879" s="118"/>
      <c r="X2879" s="118"/>
    </row>
    <row r="2880" spans="2:24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x14ac:dyDescent="0.25">
      <c r="B2881" s="104"/>
      <c r="C2881" s="114"/>
      <c r="D2881" s="115"/>
      <c r="E2881" s="116"/>
      <c r="F2881" s="32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x14ac:dyDescent="0.25">
      <c r="B2882" s="104"/>
      <c r="C2882" s="114"/>
      <c r="D2882" s="115"/>
      <c r="E2882" s="116"/>
      <c r="F2882" s="32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115"/>
      <c r="T2883" s="116"/>
      <c r="U2883" s="118"/>
      <c r="V2883" s="118"/>
      <c r="W2883" s="118"/>
      <c r="X2883" s="118"/>
    </row>
    <row r="2884" spans="2:24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x14ac:dyDescent="0.25">
      <c r="B2885" s="104"/>
      <c r="C2885" s="114"/>
      <c r="D2885" s="115"/>
      <c r="E2885" s="116"/>
      <c r="F2885" s="116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31"/>
      <c r="R2885" s="115"/>
      <c r="S2885" s="115"/>
      <c r="T2885" s="116"/>
      <c r="U2885" s="118"/>
      <c r="V2885" s="118"/>
      <c r="W2885" s="118"/>
      <c r="X2885" s="118"/>
    </row>
    <row r="2886" spans="2:24" x14ac:dyDescent="0.25">
      <c r="B2886" s="104"/>
      <c r="C2886" s="114"/>
      <c r="D2886" s="115"/>
      <c r="E2886" s="116"/>
      <c r="F2886" s="116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x14ac:dyDescent="0.25">
      <c r="B2888" s="113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x14ac:dyDescent="0.25">
      <c r="B2889" s="113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115"/>
      <c r="R2889" s="115"/>
      <c r="S2889" s="115"/>
      <c r="T2889" s="116"/>
      <c r="U2889" s="118"/>
      <c r="V2889" s="118"/>
      <c r="W2889" s="118"/>
      <c r="X2889" s="118"/>
    </row>
    <row r="2890" spans="2:24" x14ac:dyDescent="0.25">
      <c r="B2890" s="113"/>
      <c r="C2890" s="114"/>
      <c r="D2890" s="115"/>
      <c r="E2890" s="116"/>
      <c r="F2890" s="116"/>
      <c r="G2890" s="115"/>
      <c r="H2890" s="115"/>
      <c r="I2890" s="115"/>
      <c r="J2890" s="115"/>
      <c r="K2890" s="36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x14ac:dyDescent="0.25">
      <c r="B2891" s="113"/>
      <c r="C2891" s="114"/>
      <c r="D2891" s="115"/>
      <c r="E2891" s="116"/>
      <c r="F2891" s="116"/>
      <c r="G2891" s="115"/>
      <c r="H2891" s="115"/>
      <c r="I2891" s="115"/>
      <c r="J2891" s="115"/>
      <c r="K2891" s="115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31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112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2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115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36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31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36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112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112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115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32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116"/>
      <c r="U2911" s="118"/>
      <c r="V2911" s="118"/>
      <c r="W2911" s="118"/>
      <c r="X2911" s="118"/>
    </row>
    <row r="2912" spans="2:24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x14ac:dyDescent="0.25">
      <c r="B2930" s="113"/>
      <c r="C2930" s="114"/>
      <c r="D2930" s="115"/>
      <c r="E2930" s="116"/>
      <c r="F2930" s="32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x14ac:dyDescent="0.25">
      <c r="B2934" s="113"/>
      <c r="C2934" s="114"/>
      <c r="D2934" s="115"/>
      <c r="E2934" s="116"/>
      <c r="F2934" s="116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x14ac:dyDescent="0.25">
      <c r="B2955" s="113"/>
      <c r="C2955" s="114"/>
      <c r="D2955" s="115"/>
      <c r="E2955" s="116"/>
      <c r="F2955" s="32"/>
      <c r="G2955" s="115"/>
      <c r="H2955" s="115"/>
      <c r="I2955" s="115"/>
      <c r="J2955" s="115"/>
      <c r="K2955" s="36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x14ac:dyDescent="0.25">
      <c r="B2959" s="113"/>
      <c r="C2959" s="114"/>
      <c r="D2959" s="115"/>
      <c r="E2959" s="116"/>
      <c r="F2959" s="116"/>
      <c r="G2959" s="115"/>
      <c r="H2959" s="115"/>
      <c r="I2959" s="115"/>
      <c r="J2959" s="115"/>
      <c r="K2959" s="112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36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36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112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31"/>
      <c r="K2968" s="36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x14ac:dyDescent="0.25">
      <c r="B2969" s="113"/>
      <c r="C2969" s="114"/>
      <c r="D2969" s="115"/>
      <c r="E2969" s="116"/>
      <c r="F2969" s="32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31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115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x14ac:dyDescent="0.25">
      <c r="B2973" s="113"/>
      <c r="C2973" s="114"/>
      <c r="D2973" s="115"/>
      <c r="E2973" s="116"/>
      <c r="F2973" s="116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115"/>
      <c r="K2975" s="112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112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x14ac:dyDescent="0.25">
      <c r="B2981" s="113"/>
      <c r="C2981" s="114"/>
      <c r="D2981" s="115"/>
      <c r="E2981" s="32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31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x14ac:dyDescent="0.25">
      <c r="B2985" s="113"/>
      <c r="C2985" s="114"/>
      <c r="D2985" s="115"/>
      <c r="E2985" s="116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115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2:24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2:24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2:24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2:24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2:24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2:24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2:24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2:24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2:24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2:24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2:24" x14ac:dyDescent="0.25">
      <c r="B3035" s="113"/>
      <c r="C3035" s="114"/>
      <c r="D3035" s="115"/>
      <c r="E3035" s="116"/>
      <c r="F3035" s="116"/>
      <c r="G3035" s="115"/>
      <c r="H3035" s="115"/>
      <c r="I3035" s="115"/>
      <c r="J3035" s="115"/>
      <c r="K3035" s="112"/>
      <c r="L3035" s="115"/>
      <c r="M3035" s="117"/>
      <c r="N3035" s="117"/>
      <c r="O3035" s="117"/>
      <c r="P3035" s="115"/>
      <c r="Q3035" s="115"/>
      <c r="R3035" s="115"/>
      <c r="S3035" s="115"/>
      <c r="T3035" s="116"/>
      <c r="U3035" s="118"/>
      <c r="V3035" s="118"/>
      <c r="W3035" s="118"/>
      <c r="X3035" s="118"/>
    </row>
    <row r="3036" spans="2:24" x14ac:dyDescent="0.25">
      <c r="B3036" s="113"/>
      <c r="C3036" s="114"/>
      <c r="D3036" s="115"/>
      <c r="E3036" s="116"/>
      <c r="F3036" s="116"/>
      <c r="G3036" s="115"/>
      <c r="H3036" s="115"/>
      <c r="I3036" s="115"/>
      <c r="J3036" s="115"/>
      <c r="K3036" s="112"/>
      <c r="L3036" s="115"/>
      <c r="M3036" s="117"/>
      <c r="N3036" s="117"/>
      <c r="O3036" s="117"/>
      <c r="P3036" s="115"/>
      <c r="Q3036" s="115"/>
      <c r="R3036" s="115"/>
      <c r="S3036" s="115"/>
      <c r="T3036" s="116"/>
      <c r="U3036" s="118"/>
      <c r="V3036" s="118"/>
      <c r="W3036" s="118"/>
      <c r="X3036" s="118"/>
    </row>
    <row r="3037" spans="2:24" x14ac:dyDescent="0.25">
      <c r="B3037" s="113"/>
      <c r="C3037" s="114"/>
      <c r="D3037" s="115"/>
      <c r="E3037" s="116"/>
      <c r="F3037" s="116"/>
      <c r="G3037" s="115"/>
      <c r="H3037" s="115"/>
      <c r="I3037" s="115"/>
      <c r="J3037" s="115"/>
      <c r="K3037" s="112"/>
      <c r="L3037" s="115"/>
      <c r="M3037" s="117"/>
      <c r="N3037" s="117"/>
      <c r="O3037" s="117"/>
      <c r="P3037" s="115"/>
      <c r="Q3037" s="115"/>
      <c r="R3037" s="115"/>
      <c r="S3037" s="115"/>
      <c r="T3037" s="116"/>
      <c r="U3037" s="118"/>
      <c r="V3037" s="118"/>
      <c r="W3037" s="118"/>
      <c r="X3037" s="118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64"/>
      <c r="N3038" s="164"/>
      <c r="O3038" s="164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64"/>
      <c r="N3039" s="164"/>
      <c r="O3039" s="164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64"/>
      <c r="N3040" s="164"/>
      <c r="O3040" s="164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64"/>
      <c r="N3041" s="164"/>
      <c r="O3041" s="164"/>
      <c r="P3041" s="31"/>
      <c r="Q3041" s="31"/>
      <c r="R3041" s="31"/>
      <c r="S3041" s="31"/>
      <c r="T3041" s="32"/>
      <c r="U3041" s="34"/>
      <c r="V3041" s="34"/>
      <c r="W3041" s="34"/>
      <c r="X3041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3037 I24:I1407">
    <cfRule type="containsText" dxfId="91" priority="69" operator="containsText" text="poza obszarami">
      <formula>NOT(ISERROR(SEARCH("poza obszarami",I6)))</formula>
    </cfRule>
  </conditionalFormatting>
  <conditionalFormatting sqref="I24:I1189">
    <cfRule type="containsText" dxfId="90" priority="73" operator="containsText" text="zagrożenia">
      <formula>NOT(ISERROR(SEARCH("zagrożenia",I24)))</formula>
    </cfRule>
    <cfRule type="containsText" dxfId="89" priority="74" operator="containsText" text="objęty ograniczeniami">
      <formula>NOT(ISERROR(SEARCH("objęty ograniczeniami",I24)))</formula>
    </cfRule>
    <cfRule type="containsText" dxfId="88" priority="75" operator="containsText" text="ochronny">
      <formula>NOT(ISERROR(SEARCH("ochronny",I24)))</formula>
    </cfRule>
  </conditionalFormatting>
  <conditionalFormatting sqref="I1190:I1407 I1409:I1455 I1460:I1468 I1470:I1662 I1664:I1669 I1671:I1908 I1910:I1953 I1955:I1964 I1971:I2056 I2058:I3037">
    <cfRule type="containsText" dxfId="87" priority="70" operator="containsText" text="III">
      <formula>NOT(ISERROR(SEARCH("III",I1190)))</formula>
    </cfRule>
    <cfRule type="cellIs" dxfId="86" priority="71" operator="equal">
      <formula>"II"</formula>
    </cfRule>
    <cfRule type="containsText" dxfId="85" priority="72" operator="containsText" text="I">
      <formula>NOT(ISERROR(SEARCH("I",I1190)))</formula>
    </cfRule>
  </conditionalFormatting>
  <conditionalFormatting sqref="I1469">
    <cfRule type="containsText" dxfId="84" priority="65" operator="containsText" text="poza obszarami">
      <formula>NOT(ISERROR(SEARCH("poza obszarami",I1469)))</formula>
    </cfRule>
  </conditionalFormatting>
  <conditionalFormatting sqref="I1469">
    <cfRule type="containsText" dxfId="83" priority="66" operator="containsText" text="III">
      <formula>NOT(ISERROR(SEARCH("III",I1469)))</formula>
    </cfRule>
    <cfRule type="cellIs" dxfId="82" priority="67" operator="equal">
      <formula>"II"</formula>
    </cfRule>
    <cfRule type="containsText" dxfId="81" priority="68" operator="containsText" text="I">
      <formula>NOT(ISERROR(SEARCH("I",I1469)))</formula>
    </cfRule>
  </conditionalFormatting>
  <conditionalFormatting sqref="I1663">
    <cfRule type="containsText" dxfId="80" priority="61" operator="containsText" text="poza obszarami">
      <formula>NOT(ISERROR(SEARCH("poza obszarami",I1663)))</formula>
    </cfRule>
  </conditionalFormatting>
  <conditionalFormatting sqref="I1663">
    <cfRule type="containsText" dxfId="79" priority="62" operator="containsText" text="III">
      <formula>NOT(ISERROR(SEARCH("III",I1663)))</formula>
    </cfRule>
    <cfRule type="cellIs" dxfId="78" priority="63" operator="equal">
      <formula>"II"</formula>
    </cfRule>
    <cfRule type="containsText" dxfId="77" priority="64" operator="containsText" text="I">
      <formula>NOT(ISERROR(SEARCH("I",I1663)))</formula>
    </cfRule>
  </conditionalFormatting>
  <conditionalFormatting sqref="I1670">
    <cfRule type="containsText" dxfId="76" priority="57" operator="containsText" text="poza obszarami">
      <formula>NOT(ISERROR(SEARCH("poza obszarami",I1670)))</formula>
    </cfRule>
  </conditionalFormatting>
  <conditionalFormatting sqref="I1670">
    <cfRule type="containsText" dxfId="75" priority="58" operator="containsText" text="III">
      <formula>NOT(ISERROR(SEARCH("III",I1670)))</formula>
    </cfRule>
    <cfRule type="cellIs" dxfId="74" priority="59" operator="equal">
      <formula>"II"</formula>
    </cfRule>
    <cfRule type="containsText" dxfId="73" priority="60" operator="containsText" text="I">
      <formula>NOT(ISERROR(SEARCH("I",I1670)))</formula>
    </cfRule>
  </conditionalFormatting>
  <conditionalFormatting sqref="I1909">
    <cfRule type="containsText" dxfId="72" priority="53" operator="containsText" text="poza obszarami">
      <formula>NOT(ISERROR(SEARCH("poza obszarami",I1909)))</formula>
    </cfRule>
    <cfRule type="containsText" dxfId="71" priority="54" operator="containsText" text="III">
      <formula>NOT(ISERROR(SEARCH("III",I1909)))</formula>
    </cfRule>
    <cfRule type="containsText" dxfId="70" priority="55" operator="containsText" text="II">
      <formula>NOT(ISERROR(SEARCH("II",I1909)))</formula>
    </cfRule>
    <cfRule type="containsText" dxfId="69" priority="56" operator="containsText" text="I">
      <formula>NOT(ISERROR(SEARCH("I",I1909)))</formula>
    </cfRule>
  </conditionalFormatting>
  <conditionalFormatting sqref="I1954">
    <cfRule type="containsText" dxfId="68" priority="37" operator="containsText" text="poza obszarami">
      <formula>NOT(ISERROR(SEARCH("poza obszarami",I1954)))</formula>
    </cfRule>
    <cfRule type="containsText" dxfId="67" priority="38" operator="containsText" text="III">
      <formula>NOT(ISERROR(SEARCH("III",I1954)))</formula>
    </cfRule>
    <cfRule type="containsText" dxfId="66" priority="39" operator="containsText" text="II">
      <formula>NOT(ISERROR(SEARCH("II",I1954)))</formula>
    </cfRule>
    <cfRule type="containsText" dxfId="65" priority="40" operator="containsText" text="I">
      <formula>NOT(ISERROR(SEARCH("I",I1954)))</formula>
    </cfRule>
  </conditionalFormatting>
  <conditionalFormatting sqref="I1954">
    <cfRule type="containsText" dxfId="64" priority="33" operator="containsText" text="poza obszarami">
      <formula>NOT(ISERROR(SEARCH("poza obszarami",I1954)))</formula>
    </cfRule>
    <cfRule type="containsText" dxfId="63" priority="34" operator="containsText" text="III">
      <formula>NOT(ISERROR(SEARCH("III",I1954)))</formula>
    </cfRule>
    <cfRule type="containsText" dxfId="62" priority="35" operator="containsText" text="II">
      <formula>NOT(ISERROR(SEARCH("II",I1954)))</formula>
    </cfRule>
    <cfRule type="containsText" dxfId="61" priority="36" operator="containsText" text="I">
      <formula>NOT(ISERROR(SEARCH("I",I1954)))</formula>
    </cfRule>
  </conditionalFormatting>
  <conditionalFormatting sqref="I1954">
    <cfRule type="containsText" dxfId="60" priority="29" operator="containsText" text="poza obszarami">
      <formula>NOT(ISERROR(SEARCH("poza obszarami",I1954)))</formula>
    </cfRule>
    <cfRule type="containsText" dxfId="59" priority="30" operator="containsText" text="III">
      <formula>NOT(ISERROR(SEARCH("III",I1954)))</formula>
    </cfRule>
    <cfRule type="containsText" dxfId="58" priority="31" operator="containsText" text="II">
      <formula>NOT(ISERROR(SEARCH("II",I1954)))</formula>
    </cfRule>
    <cfRule type="containsText" dxfId="57" priority="32" operator="containsText" text="I">
      <formula>NOT(ISERROR(SEARCH("I",I1954)))</formula>
    </cfRule>
  </conditionalFormatting>
  <conditionalFormatting sqref="I1965">
    <cfRule type="containsText" dxfId="56" priority="25" operator="containsText" text="poza obszarami">
      <formula>NOT(ISERROR(SEARCH("poza obszarami",I1965)))</formula>
    </cfRule>
  </conditionalFormatting>
  <conditionalFormatting sqref="I1965">
    <cfRule type="containsText" dxfId="55" priority="26" operator="containsText" text="III">
      <formula>NOT(ISERROR(SEARCH("III",I1965)))</formula>
    </cfRule>
    <cfRule type="cellIs" dxfId="54" priority="27" operator="equal">
      <formula>"II"</formula>
    </cfRule>
    <cfRule type="containsText" dxfId="53" priority="28" operator="containsText" text="I">
      <formula>NOT(ISERROR(SEARCH("I",I1965)))</formula>
    </cfRule>
  </conditionalFormatting>
  <conditionalFormatting sqref="I1966 I1970">
    <cfRule type="containsText" dxfId="52" priority="21" operator="containsText" text="poza obszarami">
      <formula>NOT(ISERROR(SEARCH("poza obszarami",I1966)))</formula>
    </cfRule>
    <cfRule type="containsText" dxfId="51" priority="22" operator="containsText" text="III">
      <formula>NOT(ISERROR(SEARCH("III",I1966)))</formula>
    </cfRule>
    <cfRule type="containsText" dxfId="50" priority="23" operator="containsText" text="II">
      <formula>NOT(ISERROR(SEARCH("II",I1966)))</formula>
    </cfRule>
    <cfRule type="containsText" dxfId="49" priority="24" operator="containsText" text="I">
      <formula>NOT(ISERROR(SEARCH("I",I1966)))</formula>
    </cfRule>
  </conditionalFormatting>
  <conditionalFormatting sqref="I1968">
    <cfRule type="containsText" dxfId="48" priority="17" operator="containsText" text="poza obszarami">
      <formula>NOT(ISERROR(SEARCH("poza obszarami",I1968)))</formula>
    </cfRule>
    <cfRule type="containsText" dxfId="47" priority="18" operator="containsText" text="III">
      <formula>NOT(ISERROR(SEARCH("III",I1968)))</formula>
    </cfRule>
    <cfRule type="containsText" dxfId="46" priority="19" operator="containsText" text="II">
      <formula>NOT(ISERROR(SEARCH("II",I1968)))</formula>
    </cfRule>
    <cfRule type="containsText" dxfId="45" priority="20" operator="containsText" text="I">
      <formula>NOT(ISERROR(SEARCH("I",I1968)))</formula>
    </cfRule>
  </conditionalFormatting>
  <conditionalFormatting sqref="I1969">
    <cfRule type="containsText" dxfId="44" priority="13" operator="containsText" text="poza obszarami">
      <formula>NOT(ISERROR(SEARCH("poza obszarami",I1969)))</formula>
    </cfRule>
    <cfRule type="containsText" dxfId="43" priority="14" operator="containsText" text="III">
      <formula>NOT(ISERROR(SEARCH("III",I1969)))</formula>
    </cfRule>
    <cfRule type="containsText" dxfId="42" priority="15" operator="containsText" text="II">
      <formula>NOT(ISERROR(SEARCH("II",I1969)))</formula>
    </cfRule>
    <cfRule type="containsText" dxfId="41" priority="16" operator="containsText" text="I">
      <formula>NOT(ISERROR(SEARCH("I",I1969)))</formula>
    </cfRule>
  </conditionalFormatting>
  <conditionalFormatting sqref="I1967">
    <cfRule type="containsText" dxfId="40" priority="9" operator="containsText" text="poza obszarami">
      <formula>NOT(ISERROR(SEARCH("poza obszarami",I1967)))</formula>
    </cfRule>
    <cfRule type="containsText" dxfId="39" priority="10" operator="containsText" text="III">
      <formula>NOT(ISERROR(SEARCH("III",I1967)))</formula>
    </cfRule>
    <cfRule type="containsText" dxfId="38" priority="11" operator="containsText" text="II">
      <formula>NOT(ISERROR(SEARCH("II",I1967)))</formula>
    </cfRule>
    <cfRule type="containsText" dxfId="37" priority="12" operator="containsText" text="I">
      <formula>NOT(ISERROR(SEARCH("I",I1967)))</formula>
    </cfRule>
  </conditionalFormatting>
  <conditionalFormatting sqref="I2057">
    <cfRule type="containsText" dxfId="36" priority="5" operator="containsText" text="poza obszarami">
      <formula>NOT(ISERROR(SEARCH("poza obszarami",I2057)))</formula>
    </cfRule>
  </conditionalFormatting>
  <conditionalFormatting sqref="I2057">
    <cfRule type="containsText" dxfId="35" priority="6" operator="containsText" text="III">
      <formula>NOT(ISERROR(SEARCH("III",I2057)))</formula>
    </cfRule>
    <cfRule type="cellIs" dxfId="34" priority="7" operator="equal">
      <formula>"II"</formula>
    </cfRule>
    <cfRule type="containsText" dxfId="33" priority="8" operator="containsText" text="I">
      <formula>NOT(ISERROR(SEARCH("I",I2057)))</formula>
    </cfRule>
  </conditionalFormatting>
  <conditionalFormatting sqref="I7:I23">
    <cfRule type="containsText" dxfId="7" priority="1" operator="containsText" text="poza obszarami">
      <formula>NOT(ISERROR(SEARCH("poza obszarami",I7)))</formula>
    </cfRule>
  </conditionalFormatting>
  <conditionalFormatting sqref="I7:I23">
    <cfRule type="containsText" dxfId="5" priority="2" operator="containsText" text="III">
      <formula>NOT(ISERROR(SEARCH("III",I7)))</formula>
    </cfRule>
    <cfRule type="cellIs" dxfId="4" priority="3" operator="equal">
      <formula>"II"</formula>
    </cfRule>
    <cfRule type="containsText" dxfId="3" priority="4" operator="containsText" text="I">
      <formula>NOT(ISERROR(SEARCH("I",I7)))</formula>
    </cfRule>
  </conditionalFormatting>
  <dataValidations xWindow="506" yWindow="616" count="13">
    <dataValidation allowBlank="1" showErrorMessage="1" prompt="Wpisz nazwę gminy" sqref="G7:G726 H27:H28 G2058:G2155 H1128:H1129 H1564:H1565 H1815:H1816 H1826 H1874:H1875 G728:G1407 G1409:G1455 G1460:G1468 G1470:G1662 G1664:G1669 G1671:G1822 G1824:G1964 G1970:G2056"/>
    <dataValidation allowBlank="1" showErrorMessage="1" prompt="Wpisz nazwę miejscowości lub nr obwodu łowieckiego" sqref="H7:H26 H2058:H2155 C727 G727 H29:H1127 H1470:H1563 H1827:H1873 H1130:H1407 H1409:H1455 H1460:H1468 H1566:H1662 H1664:H1669 H1671:H1814 H1817:H1822 H1824:H1825 H1876:H1964 H1970:H2056"/>
    <dataValidation allowBlank="1" showErrorMessage="1" prompt="Wprowadź opis dzików (płeć, wiek w miesiącach, waga)" sqref="T2098:T2155 T2058:T2096 T1409:T1455 T1460:T1468 T1470:T1662 T1664:T1669 T1671:T1822 T1824:T1964 T1970:T2056 T24:T1407 T7:T22"/>
    <dataValidation allowBlank="1" showErrorMessage="1" prompt="Wprowadź nr badania" sqref="P2109:P2155 P2107 P2098:P2100 P2094:P2096 P2102 P2105 P2058:P2092 P1409:P1455 P1460:P1468 P1470:P1662 P1664:P1669 P1671:P1822 P1824:P1956 P1958:P1964 P1970:P2056 P24:P1407 P20:P22 P7:P18"/>
    <dataValidation allowBlank="1" showErrorMessage="1" prompt="Wprowadź nr przypadku" sqref="C2058:C2155 C728:C1407 C1409:C1455 C1460:C1468 C1470:C1662 C1664:C1669 C1671:C1822 C1824:C1908 C1910:C1953 C1955:C1964 C1970:C2056 C7:C726"/>
    <dataValidation type="whole" operator="greaterThan" allowBlank="1" showErrorMessage="1" prompt="Wprowadź liczbę dzików" sqref="R2058:R3037 R1409:R1455 R1460:R1468 R1470:R1662 R1664:R1669 R1671:R1822 R1824:R1964 R1970:R2056 R7:R1407">
      <formula1>0</formula1>
    </dataValidation>
    <dataValidation type="whole" operator="greaterThanOrEqual" allowBlank="1" showErrorMessage="1" prompt="Wprowadź liczbę sztuk dzików w danym stopniu rozkładu" sqref="U2058:X3037 U1409:X1455 U1460:X1468 U1470:X1662 U1664:X1669 U1671:X1822 U1824:X1964 U1970:X2056 U7:X1407">
      <formula1>0</formula1>
    </dataValidation>
    <dataValidation type="date" operator="greaterThanOrEqual" allowBlank="1" showErrorMessage="1" sqref="M2058:O3037 M1409:O1455 M1460:O1468 M1470:O1662 M1664:O1669 M1671:O1822 M1824:O1964 M1970:O2056 M7:O1407">
      <formula1>43831</formula1>
    </dataValidation>
    <dataValidation type="whole" operator="greaterThan" allowBlank="1" showErrorMessage="1" prompt="Wprowadź nr przypadku" sqref="B1824:B3037 B7:B1822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22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I1971:I3037 I7:I23</xm:sqref>
        </x14:dataValidation>
        <x14:dataValidation type="list" allowBlank="1" showInputMessage="1" showErrorMessage="1">
          <x14:formula1>
            <xm:f>'dane do tabeli'!$B$4:$B$19</xm:f>
          </x14:formula1>
          <xm:sqref>D2058:D3037 D1409:D1455 D1460:D1468 D1470:D1662 D1664:D1669 D1671:D1822 D1824:D1908 D1910:D1953 D1955:D1964 D1970:D2056 D7:D1407</xm:sqref>
        </x14:dataValidation>
        <x14:dataValidation type="list" allowBlank="1" showInputMessage="1" showErrorMessage="1">
          <x14:formula1>
            <xm:f>'dane do tabeli'!$I$11:$I$390</xm:f>
          </x14:formula1>
          <xm:sqref>F2058:F3037 F1409:F1455 F1460:F1468 F1470:F1662 F1664:F1669 F1671:F1822 F1824:F1908 F1910:F1953 F1955:F1956 F1958:F1964 F1970:F2056 F7:F1407</xm:sqref>
        </x14:dataValidation>
        <x14:dataValidation type="list" allowBlank="1" showInputMessage="1" showErrorMessage="1">
          <x14:formula1>
            <xm:f>'dane do tabeli'!$E$22:$E$24</xm:f>
          </x14:formula1>
          <xm:sqref>L2058:L3037 L1409:L1455 L1460:L1468 L1470:L1662 L1664:L1669 L1671:L1822 L1824:L1908 L1910:L1953 L1955:L1964 L1970:L2056 L7:L1407</xm:sqref>
        </x14:dataValidation>
        <x14:dataValidation type="list" allowBlank="1" showInputMessage="1" showErrorMessage="1">
          <x14:formula1>
            <xm:f>'dane do tabeli'!$G$14:$G$18</xm:f>
          </x14:formula1>
          <xm:sqref>Q2058:Q3037 Q1409:Q1455 Q1460:Q1468 Q1470:Q1662 Q1664:Q1669 Q1671:Q1822 Q1824:Q1908 Q1910:Q1953 Q1955:Q1964 Q1970:Q2056 Q7:Q1407</xm:sqref>
        </x14:dataValidation>
        <x14:dataValidation type="list" allowBlank="1" showInputMessage="1" showErrorMessage="1">
          <x14:formula1>
            <xm:f>'dane do tabeli'!$D$15:$D$19</xm:f>
          </x14:formula1>
          <xm:sqref>S2058:S3037 S1409:S1455 S1460:S1468 S1470:S1662 S1664:S1669 S1671:S1822 S1824:S1908 S1910:S1953 S1955:S1964 S1970:S2056 S7:S1407</xm:sqref>
        </x14:dataValidation>
        <x14:dataValidation type="list" allowBlank="1" showInputMessage="1" showErrorMessage="1">
          <x14:formula1>
            <xm:f>'dane do tabeli'!$E$5:$E$8</xm:f>
          </x14:formula1>
          <xm:sqref>I24:I1189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E2058:E3037 E1958:E1964 E1409:E1455 E1957:F1957 E1955:E1956 E1910:E1953 E1824:E1908 E1671:E1822 E1664:E1669 E1470:E1662 E1460:E1468 E1970:E2056 E7:E1407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764</v>
      </c>
      <c r="E4" t="s">
        <v>27</v>
      </c>
      <c r="G4" t="s">
        <v>4</v>
      </c>
    </row>
    <row r="5" spans="2:11" x14ac:dyDescent="0.25">
      <c r="B5" t="s">
        <v>11</v>
      </c>
      <c r="D5" t="s">
        <v>765</v>
      </c>
      <c r="E5" t="s">
        <v>28</v>
      </c>
      <c r="G5" t="s">
        <v>32</v>
      </c>
    </row>
    <row r="6" spans="2:11" x14ac:dyDescent="0.25">
      <c r="B6" t="s">
        <v>12</v>
      </c>
      <c r="D6" t="s">
        <v>766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767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753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769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2021-09-13T12:40:26Z</cp:lastPrinted>
  <dcterms:created xsi:type="dcterms:W3CDTF">2020-02-19T11:26:21Z</dcterms:created>
  <dcterms:modified xsi:type="dcterms:W3CDTF">2021-09-17T06:32:17Z</dcterms:modified>
</cp:coreProperties>
</file>