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katarzyna.miszczak\Desktop\przypadki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<sst xmlns="http://schemas.openxmlformats.org/spreadsheetml/2006/main" count="1292" uniqueCount="961">
  <si>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</si>
  <si>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</si>
  <si>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</si>
  <si>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</si>
  <si>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</si>
  <si>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</si>
  <si>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</si>
  <si>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</si>
  <si>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</si>
  <si>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</si>
  <si>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</si>
  <si>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</si>
  <si>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</si>
  <si>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</si>
  <si>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</si>
  <si>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</si>
  <si>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</si>
  <si>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</si>
  <si>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</si>
  <si>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</si>
  <si>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</si>
  <si>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</si>
  <si>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</si>
  <si>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</si>
  <si>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</si>
  <si>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</si>
  <si>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</si>
  <si>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</si>
  <si>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</si>
  <si>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</si>
  <si>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</si>
  <si>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</si>
  <si>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</si>
  <si>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</si>
  <si>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</si>
  <si>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</si>
  <si>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</si>
  <si>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</si>
  <si>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</si>
  <si>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</si>
  <si>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</si>
  <si>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</si>
  <si>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</si>
  <si>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</si>
  <si>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</si>
  <si>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</si>
  <si>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</si>
  <si>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</si>
  <si>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</si>
  <si>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</si>
  <si>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</si>
  <si>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</si>
  <si>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</si>
  <si>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</si>
  <si>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</si>
  <si>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</si>
  <si>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</si>
  <si>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</si>
  <si>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</si>
  <si>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</si>
  <si>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</si>
  <si>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</si>
  <si>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</si>
  <si>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</si>
  <si>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</si>
  <si>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</si>
  <si>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</si>
  <si>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</si>
  <si>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</si>
  <si>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</si>
  <si>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</si>
  <si>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</si>
  <si>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</si>
  <si>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</si>
  <si>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</si>
  <si>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</si>
  <si>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</si>
  <si>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</si>
  <si>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</si>
  <si>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</si>
  <si>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</si>
  <si>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</si>
  <si>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</si>
  <si>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</si>
  <si>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</si>
  <si>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</si>
  <si>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</si>
  <si>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</si>
  <si>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</si>
  <si>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</si>
  <si>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</si>
  <si>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</si>
  <si>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</si>
  <si>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</si>
  <si>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</si>
  <si>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</si>
  <si>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</si>
  <si>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</si>
  <si>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</si>
  <si>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</si>
  <si>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</si>
  <si>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</si>
  <si>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</si>
  <si>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</si>
  <si>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</si>
  <si>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</si>
  <si>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</si>
  <si>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</si>
  <si>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</si>
  <si>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</si>
  <si>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</si>
  <si>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</si>
  <si>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</si>
  <si>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</si>
  <si>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</si>
  <si>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</si>
  <si>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</si>
  <si>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</si>
  <si>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</si>
  <si>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</si>
  <si>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</si>
  <si>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</si>
  <si>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</si>
  <si>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</si>
  <si>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</si>
  <si>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</si>
  <si>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</si>
  <si>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</si>
  <si>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</si>
  <si>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</si>
  <si>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</si>
  <si>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</si>
  <si>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</si>
  <si>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</si>
  <si>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</si>
  <si>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</si>
  <si>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</si>
  <si>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</si>
  <si>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</si>
  <si>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</si>
  <si>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</si>
  <si>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</si>
  <si>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</si>
  <si>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</si>
  <si>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</si>
  <si>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</si>
  <si>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</si>
  <si>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</si>
  <si>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</si>
  <si>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</si>
  <si>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</si>
  <si>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</si>
  <si>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</si>
  <si>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</si>
  <si>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</si>
  <si>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</si>
  <si>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</si>
  <si>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</si>
  <si>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</si>
  <si>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</si>
  <si>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</si>
  <si>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</si>
  <si>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</si>
  <si>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</si>
  <si>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</si>
  <si>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</si>
  <si>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</si>
  <si>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</si>
  <si>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</si>
  <si>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</si>
  <si>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</si>
  <si>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</si>
  <si>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</si>
  <si>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</si>
  <si>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</si>
  <si>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</si>
  <si>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</si>
  <si>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</si>
  <si>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</si>
  <si>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</si>
  <si>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</si>
  <si>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</si>
  <si>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</si>
  <si>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</si>
  <si>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</si>
  <si>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</si>
  <si>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</si>
  <si>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</si>
  <si>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</si>
  <si>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</si>
  <si>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</si>
  <si>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</si>
  <si>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</si>
  <si>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</si>
  <si>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</si>
  <si>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</si>
  <si>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</si>
  <si>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</si>
  <si>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</si>
  <si>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</si>
  <si>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</si>
  <si>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</si>
  <si>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</si>
  <si>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</si>
  <si>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</si>
  <si>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</si>
  <si>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</si>
  <si>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</si>
  <si>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</si>
  <si>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</si>
  <si>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</si>
  <si>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</si>
  <si>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</si>
  <si>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</si>
  <si>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</si>
  <si>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</si>
  <si>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</si>
  <si>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</si>
  <si>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</si>
  <si>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</si>
  <si>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</si>
  <si>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</si>
  <si>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</si>
  <si>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</si>
  <si>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</si>
  <si>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</si>
  <si>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</si>
  <si>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</si>
  <si>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</si>
  <si>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</si>
  <si>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</si>
  <si>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</si>
  <si>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</si>
  <si>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</si>
  <si>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</si>
  <si>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</si>
  <si>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</si>
  <si>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</si>
  <si>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</si>
  <si>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</si>
  <si>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</si>
  <si>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</si>
  <si>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</si>
  <si>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</si>
  <si>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</si>
  <si>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</si>
  <si>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</si>
  <si>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</si>
  <si>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</si>
  <si>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</si>
  <si>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</si>
  <si>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</si>
  <si>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</si>
  <si>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</si>
  <si>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</si>
  <si>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</si>
  <si>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</si>
  <si>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</si>
  <si>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</si>
  <si>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</si>
  <si>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</si>
  <si>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</si>
  <si>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</si>
  <si>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</si>
  <si>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</si>
  <si>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</si>
  <si>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</si>
  <si>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</si>
  <si>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</si>
  <si>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</si>
  <si>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</si>
  <si>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</si>
  <si>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</si>
  <si>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</si>
  <si>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</si>
  <si>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</si>
  <si>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</si>
  <si>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</si>
  <si>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</si>
  <si>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</si>
  <si>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</si>
  <si>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</si>
  <si>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</si>
  <si>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</si>
  <si>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</si>
  <si>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</si>
  <si>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</si>
  <si>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</si>
  <si>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</si>
  <si>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</si>
  <si>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</si>
  <si>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</si>
  <si>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</si>
  <si>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</si>
  <si>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</si>
  <si>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</si>
  <si>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</si>
  <si>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</si>
  <si>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</si>
  <si>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</si>
  <si>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</si>
  <si>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</si>
  <si>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</si>
  <si>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</si>
  <si>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</si>
  <si>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</si>
  <si>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</si>
  <si>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</si>
  <si>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</si>
  <si>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</si>
  <si>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</si>
  <si>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</si>
  <si>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</si>
  <si>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</si>
  <si>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</si>
  <si>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</si>
  <si>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</si>
  <si>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</si>
  <si>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</si>
  <si>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</si>
  <si>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</si>
  <si>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</si>
  <si>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</si>
  <si>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</si>
  <si>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</si>
  <si>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</si>
  <si>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</si>
  <si>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</si>
  <si>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</si>
  <si>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</si>
  <si>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</si>
  <si>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</si>
  <si>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</si>
  <si>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</si>
  <si>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</si>
  <si>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</si>
  <si>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</si>
  <si>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</si>
  <si>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</si>
  <si>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</si>
  <si>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</si>
  <si>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</si>
  <si>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</si>
  <si>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</si>
  <si>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</si>
  <si>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</si>
  <si>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</si>
  <si>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</si>
  <si>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</si>
  <si>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</si>
  <si>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</si>
  <si>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</si>
  <si>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</si>
  <si>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</si>
  <si>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</si>
  <si>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</si>
  <si>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</si>
  <si>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</si>
  <si>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</si>
  <si>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</si>
  <si>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</si>
  <si>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</si>
  <si>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</si>
  <si>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</si>
  <si>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</si>
  <si>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</si>
  <si>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</si>
  <si>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</si>
  <si>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</si>
  <si>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</si>
  <si>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</si>
  <si>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</si>
  <si>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</si>
  <si>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</si>
  <si>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</si>
  <si>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</si>
  <si>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</si>
  <si>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</si>
  <si>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</si>
  <si>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</si>
  <si>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</si>
  <si>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</si>
  <si>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</si>
  <si>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</si>
  <si>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</si>
  <si>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</si>
  <si>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</si>
  <si>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</si>
  <si>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</si>
  <si>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</si>
  <si>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</si>
  <si>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</si>
  <si>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</si>
  <si>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</si>
  <si>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</si>
  <si>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</si>
  <si>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</si>
  <si>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</si>
  <si>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</si>
  <si>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</si>
  <si>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</si>
  <si>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</si>
  <si>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</si>
  <si>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</si>
  <si>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</si>
  <si>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</si>
  <si>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</si>
  <si>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</si>
  <si>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</si>
  <si>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</si>
  <si>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</si>
  <si>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</si>
  <si>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</si>
  <si>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</si>
  <si>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</si>
  <si>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</si>
  <si>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</si>
  <si>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</si>
  <si>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</si>
  <si>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</si>
  <si>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</si>
  <si>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</si>
  <si>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</si>
  <si>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</si>
  <si>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</si>
  <si>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</si>
  <si>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</si>
  <si>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</si>
  <si>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</si>
  <si>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</si>
  <si>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</si>
  <si>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</si>
  <si>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</si>
  <si>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</si>
  <si>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</si>
  <si>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</si>
  <si>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</si>
  <si>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</si>
  <si>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</si>
  <si>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</si>
  <si>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</si>
  <si>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</si>
  <si>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</si>
  <si>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</si>
  <si>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</si>
  <si>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</si>
  <si>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</si>
  <si>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</si>
  <si>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</si>
  <si>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</si>
  <si>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</si>
  <si>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</si>
  <si>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</si>
  <si>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</si>
  <si>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</si>
  <si>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</si>
  <si>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</si>
  <si>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</si>
  <si>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</si>
  <si>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</si>
  <si>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</si>
  <si>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</si>
  <si>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</si>
  <si>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</si>
  <si>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</si>
  <si>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</si>
  <si>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</si>
  <si>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</si>
  <si>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</si>
  <si>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</si>
  <si>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</si>
  <si>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</si>
  <si>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</si>
  <si>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</si>
  <si>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</si>
  <si>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</si>
  <si>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</si>
  <si>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</si>
  <si>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</si>
  <si>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</si>
  <si>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</si>
  <si>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</si>
  <si>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</si>
  <si>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</si>
  <si>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</si>
  <si>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</si>
  <si>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</si>
  <si>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</si>
  <si>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</si>
  <si>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</si>
  <si>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</si>
  <si>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</si>
  <si>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</si>
  <si>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</si>
  <si>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</si>
  <si>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</si>
  <si>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</si>
  <si>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</si>
  <si>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</si>
  <si>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</si>
  <si>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</si>
  <si>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</si>
  <si>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</si>
  <si>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</si>
  <si>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</si>
  <si>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</si>
  <si>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</si>
  <si>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</si>
  <si>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</si>
  <si>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</si>
  <si>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</si>
  <si>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</si>
  <si>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</si>
  <si>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</si>
  <si>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</si>
  <si>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</si>
  <si>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</si>
  <si>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</si>
  <si>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</si>
  <si>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</si>
  <si>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</si>
  <si>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</si>
  <si>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</si>
  <si>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</si>
  <si>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</si>
  <si>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</si>
  <si>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</si>
  <si>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</si>
  <si>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</si>
  <si>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</si>
  <si>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</si>
  <si>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</si>
  <si>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</si>
  <si>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</si>
  <si>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</si>
  <si>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</si>
  <si>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</si>
  <si>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</si>
  <si>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</si>
  <si>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</si>
  <si>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</si>
  <si>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</si>
  <si>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</si>
  <si>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</si>
  <si>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</si>
  <si>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</si>
  <si>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</si>
  <si>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</si>
  <si>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</si>
  <si>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</si>
  <si>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</si>
  <si>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</si>
  <si>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</si>
  <si>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</si>
  <si>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</si>
  <si>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</si>
  <si>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</si>
  <si>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</si>
  <si>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</si>
  <si>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</si>
  <si>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</si>
  <si>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</si>
  <si>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</si>
  <si>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</si>
  <si>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</si>
  <si>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</si>
  <si>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</si>
  <si>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</si>
  <si>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</si>
  <si>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</si>
  <si>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</si>
  <si>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</si>
  <si>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</si>
  <si>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</si>
  <si>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</si>
  <si>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</si>
  <si>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</si>
  <si>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</si>
  <si>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</si>
  <si>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</si>
  <si>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</si>
  <si>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</si>
  <si>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</si>
  <si>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</si>
  <si>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</si>
  <si>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</si>
  <si>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</si>
  <si>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</si>
  <si>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</si>
  <si>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</si>
  <si>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</si>
  <si>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</si>
  <si>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</si>
  <si>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</si>
  <si>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</si>
  <si>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</si>
  <si>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</si>
  <si>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</si>
  <si>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</si>
  <si>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</si>
  <si>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</si>
  <si>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</si>
  <si>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</si>
  <si>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</si>
  <si>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</si>
  <si>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</si>
  <si>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</si>
  <si>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</si>
  <si>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</si>
  <si>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</si>
  <si>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</si>
  <si>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</si>
  <si>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</si>
  <si>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</si>
  <si>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</si>
  <si>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</si>
  <si>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</si>
  <si>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</si>
  <si>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</si>
  <si>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</si>
  <si>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</si>
  <si>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</si>
  <si>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</si>
  <si>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</si>
  <si>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</si>
  <si>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</si>
  <si>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</si>
  <si>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</si>
  <si>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</si>
  <si>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</si>
  <si>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</si>
  <si>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</si>
  <si>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</si>
  <si>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</si>
  <si>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</si>
  <si>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</si>
  <si>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</si>
  <si>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</si>
  <si>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</si>
  <si>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</si>
  <si>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</si>
  <si>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</si>
  <si>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</si>
  <si>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</si>
  <si>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</si>
  <si>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</si>
  <si>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</si>
  <si>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</si>
  <si>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</si>
  <si>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</si>
  <si>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</si>
  <si>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</si>
  <si>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</si>
  <si>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</si>
  <si>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</si>
  <si>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</si>
  <si>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</si>
  <si>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</si>
  <si>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</si>
  <si>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</si>
  <si>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</si>
  <si>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</si>
  <si>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</si>
  <si>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</si>
  <si>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</si>
  <si>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</si>
  <si>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</si>
  <si>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</si>
  <si>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</si>
  <si>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</si>
  <si>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</si>
  <si>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</si>
  <si>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</si>
  <si>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</si>
  <si>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</si>
  <si>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</si>
  <si>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</si>
  <si>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</si>
  <si>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</si>
  <si>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</si>
  <si>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</si>
  <si>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</si>
  <si>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</si>
  <si>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</si>
  <si>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</si>
  <si>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</si>
  <si>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</si>
  <si>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</si>
  <si>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</si>
  <si>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</si>
  <si>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</si>
  <si>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</si>
  <si>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</si>
  <si>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</si>
  <si>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</si>
  <si>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</si>
  <si>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</si>
  <si>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</si>
  <si>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</si>
  <si>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</si>
  <si>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</si>
  <si>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</si>
  <si>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</si>
  <si>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</si>
  <si>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</si>
  <si>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</si>
  <si>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</si>
  <si>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</si>
  <si>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</si>
  <si>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</si>
  <si>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</si>
  <si>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</si>
  <si>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</si>
  <si>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</si>
  <si>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</si>
  <si>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</si>
  <si>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</si>
  <si>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</si>
  <si>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</si>
  <si>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</si>
  <si>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</si>
  <si>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</si>
  <si>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</si>
  <si>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</si>
  <si>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</si>
  <si>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</si>
  <si>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</si>
  <si>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</si>
  <si>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</si>
  <si>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</si>
  <si>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</si>
  <si>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</si>
  <si>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</si>
  <si>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</si>
  <si>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</si>
  <si>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</si>
  <si>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</si>
  <si>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</si>
  <si>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</si>
  <si>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</si>
  <si>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</si>
  <si>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</si>
  <si>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</si>
  <si>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</si>
  <si>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</si>
  <si>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</si>
  <si>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</si>
  <si>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</si>
  <si>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</si>
  <si>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</si>
  <si>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</si>
  <si>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</si>
  <si>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Morąg</t>
  </si>
  <si>
    <t>NOWA SÓL</t>
  </si>
  <si>
    <t>Czerwieńsk</t>
  </si>
  <si>
    <t>Giżycko</t>
  </si>
  <si>
    <t>samica, 12 m-cy, 40 kg</t>
  </si>
  <si>
    <t>14180 Piaseczno</t>
  </si>
  <si>
    <t>30050 Grodzisk Wielkopolski</t>
  </si>
  <si>
    <t>Nr przypadku w województwie</t>
  </si>
  <si>
    <t>0809 Zielonogórski</t>
  </si>
  <si>
    <t xml:space="preserve">Barczewo </t>
  </si>
  <si>
    <t>Krzeszów</t>
  </si>
  <si>
    <t>Bytnica</t>
  </si>
  <si>
    <t>samica, 48 m-cy, 80 kg</t>
  </si>
  <si>
    <t>Stara Wieś</t>
  </si>
  <si>
    <t>1. samica, 12 m-cy, 30 kg</t>
  </si>
  <si>
    <t>Liczba dzików dodatnich</t>
  </si>
  <si>
    <t>Włoszakowice</t>
  </si>
  <si>
    <t>Bytom Odrzański</t>
  </si>
  <si>
    <t>Łukta</t>
  </si>
  <si>
    <t>Dąbie</t>
  </si>
  <si>
    <t xml:space="preserve">1. płeć nieokreślona, wiek nieokreślony, 15 kg </t>
  </si>
  <si>
    <t xml:space="preserve">1. płeć nieokreślona, wiek nieokreślony, 20 kg </t>
  </si>
  <si>
    <t>M. Olsztyn</t>
  </si>
  <si>
    <t>Olsztyn</t>
  </si>
  <si>
    <t>1. samica, 24 m-ce, 80 kg</t>
  </si>
  <si>
    <t>Sigiełki</t>
  </si>
  <si>
    <t>Horyniec-Zdrój</t>
  </si>
  <si>
    <t>Skąpe</t>
  </si>
  <si>
    <t>okolice Czarnej Wody</t>
  </si>
  <si>
    <t>samiec, 6 m-cy, 20 kg</t>
  </si>
  <si>
    <t>Purda</t>
  </si>
  <si>
    <t>P/20/35875</t>
  </si>
  <si>
    <t>Nowiny Horynieckie</t>
  </si>
  <si>
    <t>P/20/36508</t>
  </si>
  <si>
    <t>1. samiec, 14 m-cy, 43 kg</t>
  </si>
  <si>
    <t>1086/2020</t>
  </si>
  <si>
    <t>Łegajny</t>
  </si>
  <si>
    <t>53.8275</t>
  </si>
  <si>
    <t>20.6393</t>
  </si>
  <si>
    <t>1087/2020</t>
  </si>
  <si>
    <t>Kaplityny</t>
  </si>
  <si>
    <t>53.8033</t>
  </si>
  <si>
    <t>20.6211</t>
  </si>
  <si>
    <t>P/20/35878</t>
  </si>
  <si>
    <t>1. nieokreślona, 2 m-ce, 10 kg
2. nieokreślona, 12 m-cy, 45 kg</t>
  </si>
  <si>
    <t>1088/2020</t>
  </si>
  <si>
    <t>Nowy Ramuk</t>
  </si>
  <si>
    <t>53.6509</t>
  </si>
  <si>
    <t>20.5818</t>
  </si>
  <si>
    <t>P/20/36130</t>
  </si>
  <si>
    <t>1. nieokreślona, 12 m-cy, 40 kg
2. nieokreślona, 12 m-cy, 32 kg</t>
  </si>
  <si>
    <t>1089/2020</t>
  </si>
  <si>
    <t>53.7349</t>
  </si>
  <si>
    <t>20.5147</t>
  </si>
  <si>
    <t>1090/2020</t>
  </si>
  <si>
    <t>53.7755</t>
  </si>
  <si>
    <t>20.5030</t>
  </si>
  <si>
    <t>P/20/36131</t>
  </si>
  <si>
    <t>1091/2020</t>
  </si>
  <si>
    <t>53.7428</t>
  </si>
  <si>
    <t>20.4690</t>
  </si>
  <si>
    <t>P/20/36129</t>
  </si>
  <si>
    <t>nieokreślona, 12 m-cy, 50 kg</t>
  </si>
  <si>
    <t>1092/2020</t>
  </si>
  <si>
    <t>53.7455</t>
  </si>
  <si>
    <t>20.4718</t>
  </si>
  <si>
    <t>nieokreślona, 24 m-ce, 80 kg</t>
  </si>
  <si>
    <t>1093/2020</t>
  </si>
  <si>
    <t>53.7643</t>
  </si>
  <si>
    <t>20.4881</t>
  </si>
  <si>
    <t>nieokreślona, 36 m-cy, 100 kg</t>
  </si>
  <si>
    <t>1094/2020</t>
  </si>
  <si>
    <t>53.7871</t>
  </si>
  <si>
    <t>20.5219</t>
  </si>
  <si>
    <t>nieokreślona, 36m-cy, 130 kg</t>
  </si>
  <si>
    <t>1095/2020</t>
  </si>
  <si>
    <t>99 Sterławki Małe</t>
  </si>
  <si>
    <t>53.994643</t>
  </si>
  <si>
    <t>21.621583</t>
  </si>
  <si>
    <t>P/20/36128</t>
  </si>
  <si>
    <t>Samiec, 36 m-cy , waga 68kg</t>
  </si>
  <si>
    <t>1096/2020</t>
  </si>
  <si>
    <t>53.99149</t>
  </si>
  <si>
    <t>21.620981</t>
  </si>
  <si>
    <t>Samiec, 36 m-cy , waga 74kg</t>
  </si>
  <si>
    <t>51.9061111</t>
  </si>
  <si>
    <t>16.30333334</t>
  </si>
  <si>
    <t>P/20/35961</t>
  </si>
  <si>
    <t>samica, 14 miesięcy, 30 kg</t>
  </si>
  <si>
    <t>1097/2020</t>
  </si>
  <si>
    <t>Miłomłyn</t>
  </si>
  <si>
    <t>Liksajny</t>
  </si>
  <si>
    <t>53.8075532</t>
  </si>
  <si>
    <t>19.8246863</t>
  </si>
  <si>
    <t>P/20/36727</t>
  </si>
  <si>
    <t>1.samica, 36 m-cy, 100 kg</t>
  </si>
  <si>
    <t>1098/2020</t>
  </si>
  <si>
    <t>Żabi Róg</t>
  </si>
  <si>
    <t>53.852530</t>
  </si>
  <si>
    <t>20.014590</t>
  </si>
  <si>
    <t>1.samica, 6 m-cy, 15 kg</t>
  </si>
  <si>
    <t>1099/2020</t>
  </si>
  <si>
    <t>Dąg</t>
  </si>
  <si>
    <t>53.767877</t>
  </si>
  <si>
    <t>20.062935</t>
  </si>
  <si>
    <t>P/20/36728</t>
  </si>
  <si>
    <t>1.samiec, 12 m-cy, 13 kg</t>
  </si>
  <si>
    <t>1100/2020</t>
  </si>
  <si>
    <t>53.7812</t>
  </si>
  <si>
    <t>20.4895</t>
  </si>
  <si>
    <t>P/20/36733</t>
  </si>
  <si>
    <t>samiec, 3 m-ce, 20 kg</t>
  </si>
  <si>
    <t>1101/2020</t>
  </si>
  <si>
    <t>53.7621</t>
  </si>
  <si>
    <t>20.4862</t>
  </si>
  <si>
    <t>1102/2020</t>
  </si>
  <si>
    <t>53.7515</t>
  </si>
  <si>
    <t>20.4721</t>
  </si>
  <si>
    <t>samica, 2m-ce, 10 kg</t>
  </si>
  <si>
    <t>Czerwieńsk-Piaśnica</t>
  </si>
  <si>
    <t>P/20/36511</t>
  </si>
  <si>
    <t>1.płeć nieokreslona, wiek nieokreślony, 15 kg</t>
  </si>
  <si>
    <t>Sudoł</t>
  </si>
  <si>
    <t>P/20/36516</t>
  </si>
  <si>
    <t>Podła Góra</t>
  </si>
  <si>
    <t>P/20/36515</t>
  </si>
  <si>
    <t>1.nn, 24m-ce, 5 kg                                   2.nn, 12mcy, 2 kg</t>
  </si>
  <si>
    <t>Ołobok</t>
  </si>
  <si>
    <t>P/20/36518 P/20/36520 P/20/36519 P/20/36517</t>
  </si>
  <si>
    <t>1.samiec,12m-cy, 5kg                   2.samica,12 m-cy 7kg                             3.nn,12 m-cy, 7 kg                          4.samica,36 m-cy, 70 kg</t>
  </si>
  <si>
    <t>Zawisze</t>
  </si>
  <si>
    <t>P/20/36517</t>
  </si>
  <si>
    <t>1.samica,60 m-cy, 100kg                        2.nn,12 m-cy, 5 kg</t>
  </si>
  <si>
    <t>P/20/36513</t>
  </si>
  <si>
    <t xml:space="preserve">samiec,6 m-cy,20kg </t>
  </si>
  <si>
    <t>Cibórz</t>
  </si>
  <si>
    <t>P/20/36521</t>
  </si>
  <si>
    <t>nn,12 m-cy, 30 kg</t>
  </si>
  <si>
    <t xml:space="preserve">Wierzbnica </t>
  </si>
  <si>
    <t>P/20/36514</t>
  </si>
  <si>
    <t>1. nieokreślone, nn, 5 kg                        2. nieokreślone</t>
  </si>
  <si>
    <t>P/20/36512</t>
  </si>
  <si>
    <t>samica, 12mc, 15kg</t>
  </si>
  <si>
    <t>P/20/36524
P/20/36523</t>
  </si>
  <si>
    <t>1. samiec, 8 mcy, 15kg
2. samiec, 8 mcy, 20kg</t>
  </si>
  <si>
    <t>P/20/36713</t>
  </si>
  <si>
    <t>samica,5m-cy,8kg</t>
  </si>
  <si>
    <t>P/20/36620</t>
  </si>
  <si>
    <t>P/20/36772</t>
  </si>
  <si>
    <t xml:space="preserve">1. samica, 12 m-cy, 12 kg
</t>
  </si>
  <si>
    <t>1. samica, 12 m-cy, 12 kg</t>
  </si>
  <si>
    <t>Drzewica</t>
  </si>
  <si>
    <t>P/20/36505</t>
  </si>
  <si>
    <t>samica/36 m-cy/50 kg</t>
  </si>
  <si>
    <t xml:space="preserve">Dąbie </t>
  </si>
  <si>
    <t>P/20/36510</t>
  </si>
  <si>
    <t>samica/36 m-cy/65 kg</t>
  </si>
  <si>
    <t>samica/42 m-ce/70</t>
  </si>
  <si>
    <t>samica/36 m-cy/68 kg</t>
  </si>
  <si>
    <t>samica/36 m-cy/60 kg</t>
  </si>
  <si>
    <t>samica/42 m-ce/70 kg</t>
  </si>
  <si>
    <t>samica/452 m-ce/70 kg</t>
  </si>
  <si>
    <t>50.2353</t>
  </si>
  <si>
    <t>23.3842</t>
  </si>
  <si>
    <t>52.044874</t>
  </si>
  <si>
    <t>15.385908</t>
  </si>
  <si>
    <t>51.977023</t>
  </si>
  <si>
    <t>15.366994</t>
  </si>
  <si>
    <t>52.029028</t>
  </si>
  <si>
    <t>15.407695</t>
  </si>
  <si>
    <t>52.124838</t>
  </si>
  <si>
    <t>15.367878</t>
  </si>
  <si>
    <t>52.193408</t>
  </si>
  <si>
    <t>15.428561</t>
  </si>
  <si>
    <t>52.168444</t>
  </si>
  <si>
    <t>15.339632</t>
  </si>
  <si>
    <t>52.194048</t>
  </si>
  <si>
    <t>15.428555</t>
  </si>
  <si>
    <t>52.15537</t>
  </si>
  <si>
    <t>15.411508</t>
  </si>
  <si>
    <t>51.6991251</t>
  </si>
  <si>
    <t>15.8316995</t>
  </si>
  <si>
    <t>51.788225</t>
  </si>
  <si>
    <t>15.747163</t>
  </si>
  <si>
    <t>51.790124</t>
  </si>
  <si>
    <t>15.742612</t>
  </si>
  <si>
    <t>52.157222</t>
  </si>
  <si>
    <t>15.441944</t>
  </si>
  <si>
    <t>52.048048</t>
  </si>
  <si>
    <t>15.382536</t>
  </si>
  <si>
    <t>52.025</t>
  </si>
  <si>
    <t>15.398</t>
  </si>
  <si>
    <t>15.1349897</t>
  </si>
  <si>
    <t>52.0117</t>
  </si>
  <si>
    <t>15.12771</t>
  </si>
  <si>
    <t>52.01143</t>
  </si>
  <si>
    <t>15.12972</t>
  </si>
  <si>
    <t>52.00257</t>
  </si>
  <si>
    <t>15.13564</t>
  </si>
  <si>
    <t>52.00734</t>
  </si>
  <si>
    <t>15.13596</t>
  </si>
  <si>
    <t>52.01179</t>
  </si>
  <si>
    <t>15.13561</t>
  </si>
  <si>
    <t>52.152232</t>
  </si>
  <si>
    <t>P/20/37100</t>
  </si>
  <si>
    <t>samiec, 36 miesięcy, 100 kg</t>
  </si>
  <si>
    <t>50.349083</t>
  </si>
  <si>
    <t>22.381556</t>
  </si>
  <si>
    <t>21-27.08.2020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</si>
</sst>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15" totalsRowShown="0" headerRowDxfId="28" dataDxfId="27">
  <autoFilter ref="A6:W215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46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defaultRowHeight="15" x14ac:dyDescent="0.25"/>
  <cols>
    <col min="1" max="1" width="9.71093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5"/>
    </row>
    <row r="3" spans="1:28" s="20" customFormat="1" ht="20.25" customHeight="1" x14ac:dyDescent="0.25">
      <c r="B3" s="24"/>
      <c r="E3" s="21"/>
      <c r="H3" s="27" t="s">
        <v>960</v>
      </c>
      <c r="I3" s="42"/>
      <c r="J3" s="43"/>
      <c r="T3" s="22"/>
    </row>
    <row r="4" spans="1:28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20"/>
      <c r="AA4" s="20"/>
    </row>
    <row r="5" spans="1:28" s="1" customFormat="1" ht="41.25" customHeight="1" x14ac:dyDescent="0.25">
      <c r="A5" s="20"/>
      <c r="B5" s="20"/>
      <c r="C5" s="48" t="s">
        <v>8</v>
      </c>
      <c r="D5" s="48"/>
      <c r="E5" s="48"/>
      <c r="F5" s="48"/>
      <c r="G5" s="48"/>
      <c r="H5" s="48"/>
      <c r="I5" s="49" t="s">
        <v>9</v>
      </c>
      <c r="J5" s="50"/>
      <c r="K5" s="30" t="s">
        <v>440</v>
      </c>
      <c r="L5" s="44" t="s">
        <v>1</v>
      </c>
      <c r="M5" s="45"/>
      <c r="N5" s="46"/>
      <c r="O5" s="44" t="s">
        <v>48</v>
      </c>
      <c r="P5" s="46"/>
      <c r="Q5" s="44" t="s">
        <v>39</v>
      </c>
      <c r="R5" s="45"/>
      <c r="S5" s="46"/>
      <c r="T5" s="44" t="s">
        <v>40</v>
      </c>
      <c r="U5" s="45"/>
      <c r="V5" s="45"/>
      <c r="W5" s="46"/>
      <c r="X5" s="13"/>
      <c r="Y5" s="13"/>
      <c r="Z5" s="20"/>
      <c r="AA5" s="20"/>
    </row>
    <row r="6" spans="1:28" s="29" customFormat="1" ht="113.25" customHeight="1" x14ac:dyDescent="0.25">
      <c r="A6" s="31" t="s">
        <v>746</v>
      </c>
      <c r="B6" s="32" t="s">
        <v>759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767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41"/>
    </row>
    <row r="7" spans="1:28" s="14" customFormat="1" ht="38.25" x14ac:dyDescent="0.25">
      <c r="A7" s="34">
        <v>3037</v>
      </c>
      <c r="B7" s="35">
        <v>180</v>
      </c>
      <c r="C7" s="36" t="s">
        <v>19</v>
      </c>
      <c r="D7" s="37" t="s">
        <v>607</v>
      </c>
      <c r="E7" s="37" t="s">
        <v>198</v>
      </c>
      <c r="F7" s="36" t="s">
        <v>778</v>
      </c>
      <c r="G7" s="36" t="s">
        <v>784</v>
      </c>
      <c r="H7" s="36" t="s">
        <v>31</v>
      </c>
      <c r="I7" s="36" t="s">
        <v>914</v>
      </c>
      <c r="J7" s="40" t="s">
        <v>915</v>
      </c>
      <c r="K7" s="36">
        <v>30</v>
      </c>
      <c r="L7" s="38">
        <v>44060</v>
      </c>
      <c r="M7" s="38">
        <v>44061</v>
      </c>
      <c r="N7" s="38">
        <v>44065</v>
      </c>
      <c r="O7" s="36" t="s">
        <v>785</v>
      </c>
      <c r="P7" s="36" t="s">
        <v>43</v>
      </c>
      <c r="Q7" s="36">
        <v>1</v>
      </c>
      <c r="R7" s="36" t="s">
        <v>38</v>
      </c>
      <c r="S7" s="37" t="s">
        <v>786</v>
      </c>
      <c r="T7" s="39"/>
      <c r="U7" s="39">
        <v>1</v>
      </c>
      <c r="V7" s="39"/>
      <c r="W7" s="39"/>
    </row>
    <row r="8" spans="1:28" s="14" customFormat="1" ht="38.25" x14ac:dyDescent="0.25">
      <c r="A8" s="34">
        <v>3038</v>
      </c>
      <c r="B8" s="35" t="s">
        <v>787</v>
      </c>
      <c r="C8" s="36" t="s">
        <v>24</v>
      </c>
      <c r="D8" s="37" t="s">
        <v>693</v>
      </c>
      <c r="E8" s="37" t="s">
        <v>252</v>
      </c>
      <c r="F8" s="36" t="s">
        <v>761</v>
      </c>
      <c r="G8" s="36" t="s">
        <v>788</v>
      </c>
      <c r="H8" s="36" t="s">
        <v>31</v>
      </c>
      <c r="I8" s="36" t="s">
        <v>789</v>
      </c>
      <c r="J8" s="40" t="s">
        <v>790</v>
      </c>
      <c r="K8" s="36">
        <v>30</v>
      </c>
      <c r="L8" s="38">
        <v>44050</v>
      </c>
      <c r="M8" s="38">
        <v>44054</v>
      </c>
      <c r="N8" s="38">
        <v>44061</v>
      </c>
      <c r="O8" s="36" t="s">
        <v>783</v>
      </c>
      <c r="P8" s="36" t="s">
        <v>43</v>
      </c>
      <c r="Q8" s="36">
        <v>1</v>
      </c>
      <c r="R8" s="36" t="s">
        <v>38</v>
      </c>
      <c r="S8" s="37" t="s">
        <v>776</v>
      </c>
      <c r="T8" s="39">
        <v>1</v>
      </c>
      <c r="U8" s="39"/>
      <c r="V8" s="39"/>
      <c r="W8" s="39"/>
    </row>
    <row r="9" spans="1:28" s="14" customFormat="1" ht="51" x14ac:dyDescent="0.25">
      <c r="A9" s="34">
        <v>3039</v>
      </c>
      <c r="B9" s="35" t="s">
        <v>791</v>
      </c>
      <c r="C9" s="36" t="s">
        <v>24</v>
      </c>
      <c r="D9" s="37" t="s">
        <v>693</v>
      </c>
      <c r="E9" s="37" t="s">
        <v>252</v>
      </c>
      <c r="F9" s="36" t="s">
        <v>761</v>
      </c>
      <c r="G9" s="36" t="s">
        <v>792</v>
      </c>
      <c r="H9" s="36" t="s">
        <v>31</v>
      </c>
      <c r="I9" s="36" t="s">
        <v>793</v>
      </c>
      <c r="J9" s="40" t="s">
        <v>794</v>
      </c>
      <c r="K9" s="36">
        <v>30</v>
      </c>
      <c r="L9" s="38">
        <v>44049</v>
      </c>
      <c r="M9" s="38">
        <v>44054</v>
      </c>
      <c r="N9" s="38">
        <v>44061</v>
      </c>
      <c r="O9" s="36" t="s">
        <v>795</v>
      </c>
      <c r="P9" s="36" t="s">
        <v>43</v>
      </c>
      <c r="Q9" s="36">
        <v>2</v>
      </c>
      <c r="R9" s="36" t="s">
        <v>38</v>
      </c>
      <c r="S9" s="37" t="s">
        <v>796</v>
      </c>
      <c r="T9" s="39"/>
      <c r="U9" s="39">
        <v>2</v>
      </c>
      <c r="V9" s="39"/>
      <c r="W9" s="39"/>
    </row>
    <row r="10" spans="1:28" s="14" customFormat="1" ht="51" x14ac:dyDescent="0.25">
      <c r="A10" s="34">
        <v>3040</v>
      </c>
      <c r="B10" s="35" t="s">
        <v>797</v>
      </c>
      <c r="C10" s="36" t="s">
        <v>24</v>
      </c>
      <c r="D10" s="37" t="s">
        <v>693</v>
      </c>
      <c r="E10" s="37" t="s">
        <v>252</v>
      </c>
      <c r="F10" s="36" t="s">
        <v>782</v>
      </c>
      <c r="G10" s="36" t="s">
        <v>798</v>
      </c>
      <c r="H10" s="36" t="s">
        <v>31</v>
      </c>
      <c r="I10" s="36" t="s">
        <v>799</v>
      </c>
      <c r="J10" s="40" t="s">
        <v>800</v>
      </c>
      <c r="K10" s="36">
        <v>30</v>
      </c>
      <c r="L10" s="38">
        <v>44053</v>
      </c>
      <c r="M10" s="38">
        <v>44057</v>
      </c>
      <c r="N10" s="38">
        <v>44063</v>
      </c>
      <c r="O10" s="36" t="s">
        <v>801</v>
      </c>
      <c r="P10" s="36" t="s">
        <v>43</v>
      </c>
      <c r="Q10" s="36">
        <v>2</v>
      </c>
      <c r="R10" s="36" t="s">
        <v>38</v>
      </c>
      <c r="S10" s="37" t="s">
        <v>802</v>
      </c>
      <c r="T10" s="39"/>
      <c r="U10" s="39">
        <v>2</v>
      </c>
      <c r="V10" s="39"/>
      <c r="W10" s="39"/>
    </row>
    <row r="11" spans="1:28" s="14" customFormat="1" ht="25.5" x14ac:dyDescent="0.25">
      <c r="A11" s="34">
        <v>3041</v>
      </c>
      <c r="B11" s="35" t="s">
        <v>803</v>
      </c>
      <c r="C11" s="36" t="s">
        <v>24</v>
      </c>
      <c r="D11" s="37" t="s">
        <v>693</v>
      </c>
      <c r="E11" s="37" t="s">
        <v>251</v>
      </c>
      <c r="F11" s="36" t="s">
        <v>774</v>
      </c>
      <c r="G11" s="36" t="s">
        <v>775</v>
      </c>
      <c r="H11" s="36" t="s">
        <v>30</v>
      </c>
      <c r="I11" s="36" t="s">
        <v>804</v>
      </c>
      <c r="J11" s="40" t="s">
        <v>805</v>
      </c>
      <c r="K11" s="36">
        <v>32</v>
      </c>
      <c r="L11" s="38">
        <v>44053</v>
      </c>
      <c r="M11" s="38">
        <v>44054</v>
      </c>
      <c r="N11" s="38">
        <v>44061</v>
      </c>
      <c r="O11" s="36" t="s">
        <v>795</v>
      </c>
      <c r="P11" s="36" t="s">
        <v>43</v>
      </c>
      <c r="Q11" s="36">
        <v>1</v>
      </c>
      <c r="R11" s="36" t="s">
        <v>38</v>
      </c>
      <c r="S11" s="37" t="s">
        <v>756</v>
      </c>
      <c r="T11" s="39">
        <v>1</v>
      </c>
      <c r="U11" s="39"/>
      <c r="V11" s="39"/>
      <c r="W11" s="39"/>
    </row>
    <row r="12" spans="1:28" s="14" customFormat="1" ht="25.5" x14ac:dyDescent="0.25">
      <c r="A12" s="34">
        <v>3042</v>
      </c>
      <c r="B12" s="35" t="s">
        <v>806</v>
      </c>
      <c r="C12" s="36" t="s">
        <v>24</v>
      </c>
      <c r="D12" s="37" t="s">
        <v>693</v>
      </c>
      <c r="E12" s="37" t="s">
        <v>251</v>
      </c>
      <c r="F12" s="36" t="s">
        <v>774</v>
      </c>
      <c r="G12" s="36" t="s">
        <v>775</v>
      </c>
      <c r="H12" s="36" t="s">
        <v>30</v>
      </c>
      <c r="I12" s="36" t="s">
        <v>807</v>
      </c>
      <c r="J12" s="40" t="s">
        <v>808</v>
      </c>
      <c r="K12" s="36">
        <v>32</v>
      </c>
      <c r="L12" s="38">
        <v>44055</v>
      </c>
      <c r="M12" s="38">
        <v>44057</v>
      </c>
      <c r="N12" s="38">
        <v>44063</v>
      </c>
      <c r="O12" s="36" t="s">
        <v>809</v>
      </c>
      <c r="P12" s="36" t="s">
        <v>43</v>
      </c>
      <c r="Q12" s="36">
        <v>1</v>
      </c>
      <c r="R12" s="36" t="s">
        <v>38</v>
      </c>
      <c r="S12" s="37" t="s">
        <v>781</v>
      </c>
      <c r="T12" s="39">
        <v>1</v>
      </c>
      <c r="U12" s="39"/>
      <c r="V12" s="39"/>
      <c r="W12" s="39"/>
    </row>
    <row r="13" spans="1:28" s="14" customFormat="1" ht="25.5" x14ac:dyDescent="0.25">
      <c r="A13" s="34">
        <v>3043</v>
      </c>
      <c r="B13" s="35" t="s">
        <v>810</v>
      </c>
      <c r="C13" s="36" t="s">
        <v>24</v>
      </c>
      <c r="D13" s="37" t="s">
        <v>693</v>
      </c>
      <c r="E13" s="37" t="s">
        <v>251</v>
      </c>
      <c r="F13" s="36" t="s">
        <v>774</v>
      </c>
      <c r="G13" s="36" t="s">
        <v>775</v>
      </c>
      <c r="H13" s="36" t="s">
        <v>30</v>
      </c>
      <c r="I13" s="36" t="s">
        <v>811</v>
      </c>
      <c r="J13" s="40" t="s">
        <v>812</v>
      </c>
      <c r="K13" s="36">
        <v>32</v>
      </c>
      <c r="L13" s="38">
        <v>44054</v>
      </c>
      <c r="M13" s="38">
        <v>44057</v>
      </c>
      <c r="N13" s="38">
        <v>44063</v>
      </c>
      <c r="O13" s="36" t="s">
        <v>813</v>
      </c>
      <c r="P13" s="36" t="s">
        <v>43</v>
      </c>
      <c r="Q13" s="36">
        <v>1</v>
      </c>
      <c r="R13" s="36" t="s">
        <v>38</v>
      </c>
      <c r="S13" s="37" t="s">
        <v>814</v>
      </c>
      <c r="T13" s="39"/>
      <c r="U13" s="39">
        <v>1</v>
      </c>
      <c r="V13" s="39"/>
      <c r="W13" s="39"/>
    </row>
    <row r="14" spans="1:28" s="14" customFormat="1" ht="25.5" x14ac:dyDescent="0.25">
      <c r="A14" s="34">
        <v>3044</v>
      </c>
      <c r="B14" s="35" t="s">
        <v>815</v>
      </c>
      <c r="C14" s="36" t="s">
        <v>24</v>
      </c>
      <c r="D14" s="37" t="s">
        <v>693</v>
      </c>
      <c r="E14" s="37" t="s">
        <v>251</v>
      </c>
      <c r="F14" s="36" t="s">
        <v>774</v>
      </c>
      <c r="G14" s="36" t="s">
        <v>775</v>
      </c>
      <c r="H14" s="36" t="s">
        <v>30</v>
      </c>
      <c r="I14" s="36" t="s">
        <v>816</v>
      </c>
      <c r="J14" s="40" t="s">
        <v>817</v>
      </c>
      <c r="K14" s="36">
        <v>32</v>
      </c>
      <c r="L14" s="38">
        <v>44054</v>
      </c>
      <c r="M14" s="38">
        <v>44057</v>
      </c>
      <c r="N14" s="38">
        <v>44063</v>
      </c>
      <c r="O14" s="36" t="s">
        <v>813</v>
      </c>
      <c r="P14" s="36" t="s">
        <v>43</v>
      </c>
      <c r="Q14" s="36">
        <v>1</v>
      </c>
      <c r="R14" s="36" t="s">
        <v>38</v>
      </c>
      <c r="S14" s="37" t="s">
        <v>818</v>
      </c>
      <c r="T14" s="39"/>
      <c r="U14" s="39">
        <v>1</v>
      </c>
      <c r="V14" s="39"/>
      <c r="W14" s="39"/>
    </row>
    <row r="15" spans="1:28" s="14" customFormat="1" ht="25.5" x14ac:dyDescent="0.25">
      <c r="A15" s="34">
        <v>3045</v>
      </c>
      <c r="B15" s="35" t="s">
        <v>819</v>
      </c>
      <c r="C15" s="36" t="s">
        <v>24</v>
      </c>
      <c r="D15" s="37" t="s">
        <v>693</v>
      </c>
      <c r="E15" s="37" t="s">
        <v>251</v>
      </c>
      <c r="F15" s="36" t="s">
        <v>774</v>
      </c>
      <c r="G15" s="36" t="s">
        <v>775</v>
      </c>
      <c r="H15" s="36" t="s">
        <v>30</v>
      </c>
      <c r="I15" s="36" t="s">
        <v>820</v>
      </c>
      <c r="J15" s="40" t="s">
        <v>821</v>
      </c>
      <c r="K15" s="36">
        <v>32</v>
      </c>
      <c r="L15" s="38">
        <v>44054</v>
      </c>
      <c r="M15" s="38">
        <v>44057</v>
      </c>
      <c r="N15" s="38">
        <v>44063</v>
      </c>
      <c r="O15" s="36" t="s">
        <v>813</v>
      </c>
      <c r="P15" s="36" t="s">
        <v>43</v>
      </c>
      <c r="Q15" s="36">
        <v>1</v>
      </c>
      <c r="R15" s="36" t="s">
        <v>38</v>
      </c>
      <c r="S15" s="37" t="s">
        <v>822</v>
      </c>
      <c r="T15" s="39"/>
      <c r="U15" s="39">
        <v>1</v>
      </c>
      <c r="V15" s="39"/>
      <c r="W15" s="39"/>
    </row>
    <row r="16" spans="1:28" s="14" customFormat="1" ht="25.5" x14ac:dyDescent="0.25">
      <c r="A16" s="34">
        <v>3046</v>
      </c>
      <c r="B16" s="35" t="s">
        <v>823</v>
      </c>
      <c r="C16" s="36" t="s">
        <v>24</v>
      </c>
      <c r="D16" s="37" t="s">
        <v>693</v>
      </c>
      <c r="E16" s="37" t="s">
        <v>251</v>
      </c>
      <c r="F16" s="36" t="s">
        <v>774</v>
      </c>
      <c r="G16" s="36" t="s">
        <v>775</v>
      </c>
      <c r="H16" s="36" t="s">
        <v>30</v>
      </c>
      <c r="I16" s="36" t="s">
        <v>824</v>
      </c>
      <c r="J16" s="40" t="s">
        <v>825</v>
      </c>
      <c r="K16" s="36">
        <v>32</v>
      </c>
      <c r="L16" s="38">
        <v>44054</v>
      </c>
      <c r="M16" s="38">
        <v>44057</v>
      </c>
      <c r="N16" s="38">
        <v>44063</v>
      </c>
      <c r="O16" s="36" t="s">
        <v>813</v>
      </c>
      <c r="P16" s="36" t="s">
        <v>43</v>
      </c>
      <c r="Q16" s="36">
        <v>1</v>
      </c>
      <c r="R16" s="36" t="s">
        <v>38</v>
      </c>
      <c r="S16" s="37" t="s">
        <v>826</v>
      </c>
      <c r="T16" s="39"/>
      <c r="U16" s="39">
        <v>1</v>
      </c>
      <c r="V16" s="39"/>
      <c r="W16" s="39"/>
    </row>
    <row r="17" spans="1:23" s="14" customFormat="1" ht="25.5" x14ac:dyDescent="0.25">
      <c r="A17" s="34">
        <v>3047</v>
      </c>
      <c r="B17" s="35" t="s">
        <v>827</v>
      </c>
      <c r="C17" s="36" t="s">
        <v>24</v>
      </c>
      <c r="D17" s="37" t="s">
        <v>685</v>
      </c>
      <c r="E17" s="37" t="s">
        <v>112</v>
      </c>
      <c r="F17" s="36" t="s">
        <v>755</v>
      </c>
      <c r="G17" s="36" t="s">
        <v>828</v>
      </c>
      <c r="H17" s="36" t="s">
        <v>30</v>
      </c>
      <c r="I17" s="36" t="s">
        <v>829</v>
      </c>
      <c r="J17" s="40" t="s">
        <v>830</v>
      </c>
      <c r="K17" s="36">
        <v>32</v>
      </c>
      <c r="L17" s="38">
        <v>44053</v>
      </c>
      <c r="M17" s="38">
        <v>44056</v>
      </c>
      <c r="N17" s="38">
        <v>44063</v>
      </c>
      <c r="O17" s="36" t="s">
        <v>831</v>
      </c>
      <c r="P17" s="36" t="s">
        <v>45</v>
      </c>
      <c r="Q17" s="36">
        <v>1</v>
      </c>
      <c r="R17" s="36" t="s">
        <v>37</v>
      </c>
      <c r="S17" s="37" t="s">
        <v>832</v>
      </c>
      <c r="T17" s="39"/>
      <c r="U17" s="39"/>
      <c r="V17" s="39"/>
      <c r="W17" s="39"/>
    </row>
    <row r="18" spans="1:23" s="14" customFormat="1" ht="25.5" x14ac:dyDescent="0.25">
      <c r="A18" s="34">
        <v>3048</v>
      </c>
      <c r="B18" s="35" t="s">
        <v>833</v>
      </c>
      <c r="C18" s="36" t="s">
        <v>24</v>
      </c>
      <c r="D18" s="37" t="s">
        <v>685</v>
      </c>
      <c r="E18" s="37" t="s">
        <v>112</v>
      </c>
      <c r="F18" s="36" t="s">
        <v>755</v>
      </c>
      <c r="G18" s="36" t="s">
        <v>828</v>
      </c>
      <c r="H18" s="36" t="s">
        <v>30</v>
      </c>
      <c r="I18" s="36" t="s">
        <v>834</v>
      </c>
      <c r="J18" s="40" t="s">
        <v>835</v>
      </c>
      <c r="K18" s="36">
        <v>32</v>
      </c>
      <c r="L18" s="38">
        <v>44053</v>
      </c>
      <c r="M18" s="38">
        <v>44056</v>
      </c>
      <c r="N18" s="38">
        <v>44063</v>
      </c>
      <c r="O18" s="36" t="s">
        <v>831</v>
      </c>
      <c r="P18" s="36" t="s">
        <v>45</v>
      </c>
      <c r="Q18" s="36">
        <v>1</v>
      </c>
      <c r="R18" s="36" t="s">
        <v>37</v>
      </c>
      <c r="S18" s="37" t="s">
        <v>836</v>
      </c>
      <c r="T18" s="39"/>
      <c r="U18" s="39"/>
      <c r="V18" s="39"/>
      <c r="W18" s="39"/>
    </row>
    <row r="19" spans="1:23" s="14" customFormat="1" ht="38.25" x14ac:dyDescent="0.25">
      <c r="A19" s="34">
        <v>3049</v>
      </c>
      <c r="B19" s="35">
        <v>167</v>
      </c>
      <c r="C19" s="36" t="s">
        <v>25</v>
      </c>
      <c r="D19" s="37" t="s">
        <v>711</v>
      </c>
      <c r="E19" s="37" t="s">
        <v>190</v>
      </c>
      <c r="F19" s="36" t="s">
        <v>768</v>
      </c>
      <c r="G19" s="36" t="s">
        <v>780</v>
      </c>
      <c r="H19" s="36" t="s">
        <v>31</v>
      </c>
      <c r="I19" s="36" t="s">
        <v>837</v>
      </c>
      <c r="J19" s="40" t="s">
        <v>838</v>
      </c>
      <c r="K19" s="36">
        <v>32</v>
      </c>
      <c r="L19" s="38">
        <v>44049</v>
      </c>
      <c r="M19" s="38">
        <v>44050</v>
      </c>
      <c r="N19" s="38">
        <v>44062</v>
      </c>
      <c r="O19" s="36" t="s">
        <v>839</v>
      </c>
      <c r="P19" s="36" t="s">
        <v>43</v>
      </c>
      <c r="Q19" s="36">
        <v>1</v>
      </c>
      <c r="R19" s="36" t="s">
        <v>38</v>
      </c>
      <c r="S19" s="37" t="s">
        <v>840</v>
      </c>
      <c r="T19" s="39">
        <v>0</v>
      </c>
      <c r="U19" s="39">
        <v>0</v>
      </c>
      <c r="V19" s="39">
        <v>0</v>
      </c>
      <c r="W19" s="39">
        <v>1</v>
      </c>
    </row>
    <row r="20" spans="1:23" s="14" customFormat="1" ht="38.25" x14ac:dyDescent="0.25">
      <c r="A20" s="34">
        <v>3050</v>
      </c>
      <c r="B20" s="35" t="s">
        <v>841</v>
      </c>
      <c r="C20" s="36" t="s">
        <v>24</v>
      </c>
      <c r="D20" s="37" t="s">
        <v>694</v>
      </c>
      <c r="E20" s="37" t="s">
        <v>264</v>
      </c>
      <c r="F20" s="36" t="s">
        <v>842</v>
      </c>
      <c r="G20" s="36" t="s">
        <v>843</v>
      </c>
      <c r="H20" s="36" t="s">
        <v>31</v>
      </c>
      <c r="I20" s="36" t="s">
        <v>844</v>
      </c>
      <c r="J20" s="40" t="s">
        <v>845</v>
      </c>
      <c r="K20" s="36">
        <v>30</v>
      </c>
      <c r="L20" s="38">
        <v>44060</v>
      </c>
      <c r="M20" s="38">
        <v>44061</v>
      </c>
      <c r="N20" s="38">
        <v>44067</v>
      </c>
      <c r="O20" s="36" t="s">
        <v>846</v>
      </c>
      <c r="P20" s="36" t="s">
        <v>43</v>
      </c>
      <c r="Q20" s="36">
        <v>1</v>
      </c>
      <c r="R20" s="36" t="s">
        <v>38</v>
      </c>
      <c r="S20" s="37" t="s">
        <v>847</v>
      </c>
      <c r="T20" s="39">
        <v>0</v>
      </c>
      <c r="U20" s="39">
        <v>1</v>
      </c>
      <c r="V20" s="39">
        <v>0</v>
      </c>
      <c r="W20" s="39">
        <v>0</v>
      </c>
    </row>
    <row r="21" spans="1:23" s="14" customFormat="1" ht="38.25" x14ac:dyDescent="0.25">
      <c r="A21" s="34">
        <v>3051</v>
      </c>
      <c r="B21" s="35" t="s">
        <v>848</v>
      </c>
      <c r="C21" s="36" t="s">
        <v>24</v>
      </c>
      <c r="D21" s="37" t="s">
        <v>694</v>
      </c>
      <c r="E21" s="37" t="s">
        <v>264</v>
      </c>
      <c r="F21" s="36" t="s">
        <v>752</v>
      </c>
      <c r="G21" s="36" t="s">
        <v>849</v>
      </c>
      <c r="H21" s="36" t="s">
        <v>31</v>
      </c>
      <c r="I21" s="36" t="s">
        <v>850</v>
      </c>
      <c r="J21" s="40" t="s">
        <v>851</v>
      </c>
      <c r="K21" s="36">
        <v>30</v>
      </c>
      <c r="L21" s="38">
        <v>44057</v>
      </c>
      <c r="M21" s="38">
        <v>44061</v>
      </c>
      <c r="N21" s="38">
        <v>44067</v>
      </c>
      <c r="O21" s="36" t="s">
        <v>846</v>
      </c>
      <c r="P21" s="36" t="s">
        <v>43</v>
      </c>
      <c r="Q21" s="36">
        <v>1</v>
      </c>
      <c r="R21" s="36" t="s">
        <v>38</v>
      </c>
      <c r="S21" s="37" t="s">
        <v>852</v>
      </c>
      <c r="T21" s="39">
        <v>1</v>
      </c>
      <c r="U21" s="39">
        <v>0</v>
      </c>
      <c r="V21" s="39">
        <v>0</v>
      </c>
      <c r="W21" s="39">
        <v>0</v>
      </c>
    </row>
    <row r="22" spans="1:23" s="14" customFormat="1" ht="38.25" x14ac:dyDescent="0.25">
      <c r="A22" s="34">
        <v>3052</v>
      </c>
      <c r="B22" s="35" t="s">
        <v>853</v>
      </c>
      <c r="C22" s="36" t="s">
        <v>24</v>
      </c>
      <c r="D22" s="37" t="s">
        <v>694</v>
      </c>
      <c r="E22" s="37" t="s">
        <v>264</v>
      </c>
      <c r="F22" s="36" t="s">
        <v>770</v>
      </c>
      <c r="G22" s="36" t="s">
        <v>854</v>
      </c>
      <c r="H22" s="36" t="s">
        <v>31</v>
      </c>
      <c r="I22" s="36" t="s">
        <v>855</v>
      </c>
      <c r="J22" s="40" t="s">
        <v>856</v>
      </c>
      <c r="K22" s="36">
        <v>32</v>
      </c>
      <c r="L22" s="38">
        <v>44056</v>
      </c>
      <c r="M22" s="38">
        <v>44061</v>
      </c>
      <c r="N22" s="38">
        <v>44067</v>
      </c>
      <c r="O22" s="36" t="s">
        <v>857</v>
      </c>
      <c r="P22" s="36" t="s">
        <v>43</v>
      </c>
      <c r="Q22" s="36">
        <v>1</v>
      </c>
      <c r="R22" s="36" t="s">
        <v>37</v>
      </c>
      <c r="S22" s="37" t="s">
        <v>858</v>
      </c>
      <c r="T22" s="39">
        <v>0</v>
      </c>
      <c r="U22" s="39">
        <v>0</v>
      </c>
      <c r="V22" s="39">
        <v>0</v>
      </c>
      <c r="W22" s="39">
        <v>0</v>
      </c>
    </row>
    <row r="23" spans="1:23" s="14" customFormat="1" ht="25.5" x14ac:dyDescent="0.25">
      <c r="A23" s="34">
        <v>3053</v>
      </c>
      <c r="B23" s="35" t="s">
        <v>859</v>
      </c>
      <c r="C23" s="36" t="s">
        <v>24</v>
      </c>
      <c r="D23" s="37" t="s">
        <v>693</v>
      </c>
      <c r="E23" s="37" t="s">
        <v>251</v>
      </c>
      <c r="F23" s="36" t="s">
        <v>774</v>
      </c>
      <c r="G23" s="36" t="s">
        <v>775</v>
      </c>
      <c r="H23" s="36" t="s">
        <v>30</v>
      </c>
      <c r="I23" s="36" t="s">
        <v>860</v>
      </c>
      <c r="J23" s="40" t="s">
        <v>861</v>
      </c>
      <c r="K23" s="36">
        <v>32</v>
      </c>
      <c r="L23" s="38">
        <v>44060</v>
      </c>
      <c r="M23" s="38">
        <v>44061</v>
      </c>
      <c r="N23" s="38">
        <v>44067</v>
      </c>
      <c r="O23" s="36" t="s">
        <v>862</v>
      </c>
      <c r="P23" s="36" t="s">
        <v>43</v>
      </c>
      <c r="Q23" s="36">
        <v>1</v>
      </c>
      <c r="R23" s="36" t="s">
        <v>38</v>
      </c>
      <c r="S23" s="37" t="s">
        <v>863</v>
      </c>
      <c r="T23" s="39">
        <v>1</v>
      </c>
      <c r="U23" s="39"/>
      <c r="V23" s="39"/>
      <c r="W23" s="39"/>
    </row>
    <row r="24" spans="1:23" s="14" customFormat="1" ht="25.5" x14ac:dyDescent="0.25">
      <c r="A24" s="34">
        <v>3054</v>
      </c>
      <c r="B24" s="35" t="s">
        <v>864</v>
      </c>
      <c r="C24" s="36" t="s">
        <v>24</v>
      </c>
      <c r="D24" s="37" t="s">
        <v>693</v>
      </c>
      <c r="E24" s="37" t="s">
        <v>251</v>
      </c>
      <c r="F24" s="36" t="s">
        <v>774</v>
      </c>
      <c r="G24" s="36" t="s">
        <v>775</v>
      </c>
      <c r="H24" s="36" t="s">
        <v>30</v>
      </c>
      <c r="I24" s="36" t="s">
        <v>865</v>
      </c>
      <c r="J24" s="40" t="s">
        <v>866</v>
      </c>
      <c r="K24" s="36">
        <v>32</v>
      </c>
      <c r="L24" s="38">
        <v>44060</v>
      </c>
      <c r="M24" s="38">
        <v>44061</v>
      </c>
      <c r="N24" s="38">
        <v>44067</v>
      </c>
      <c r="O24" s="36" t="s">
        <v>862</v>
      </c>
      <c r="P24" s="36" t="s">
        <v>43</v>
      </c>
      <c r="Q24" s="36">
        <v>1</v>
      </c>
      <c r="R24" s="36" t="s">
        <v>38</v>
      </c>
      <c r="S24" s="37" t="s">
        <v>764</v>
      </c>
      <c r="T24" s="39">
        <v>1</v>
      </c>
      <c r="U24" s="39"/>
      <c r="V24" s="39"/>
      <c r="W24" s="39"/>
    </row>
    <row r="25" spans="1:23" s="14" customFormat="1" ht="25.5" x14ac:dyDescent="0.25">
      <c r="A25" s="34">
        <v>3055</v>
      </c>
      <c r="B25" s="35" t="s">
        <v>867</v>
      </c>
      <c r="C25" s="36" t="s">
        <v>24</v>
      </c>
      <c r="D25" s="37" t="s">
        <v>693</v>
      </c>
      <c r="E25" s="37" t="s">
        <v>251</v>
      </c>
      <c r="F25" s="36" t="s">
        <v>774</v>
      </c>
      <c r="G25" s="36" t="s">
        <v>775</v>
      </c>
      <c r="H25" s="36" t="s">
        <v>30</v>
      </c>
      <c r="I25" s="36" t="s">
        <v>868</v>
      </c>
      <c r="J25" s="40" t="s">
        <v>869</v>
      </c>
      <c r="K25" s="36">
        <v>32</v>
      </c>
      <c r="L25" s="38">
        <v>44060</v>
      </c>
      <c r="M25" s="38">
        <v>44061</v>
      </c>
      <c r="N25" s="38">
        <v>44067</v>
      </c>
      <c r="O25" s="36" t="s">
        <v>862</v>
      </c>
      <c r="P25" s="36" t="s">
        <v>43</v>
      </c>
      <c r="Q25" s="36">
        <v>1</v>
      </c>
      <c r="R25" s="36" t="s">
        <v>38</v>
      </c>
      <c r="S25" s="37" t="s">
        <v>870</v>
      </c>
      <c r="T25" s="39">
        <v>1</v>
      </c>
      <c r="U25" s="39"/>
      <c r="V25" s="39"/>
      <c r="W25" s="39"/>
    </row>
    <row r="26" spans="1:23" s="14" customFormat="1" ht="25.5" x14ac:dyDescent="0.25">
      <c r="A26" s="34">
        <v>3056</v>
      </c>
      <c r="B26" s="35">
        <v>742</v>
      </c>
      <c r="C26" s="36" t="s">
        <v>14</v>
      </c>
      <c r="D26" s="37" t="s">
        <v>515</v>
      </c>
      <c r="E26" s="37" t="s">
        <v>760</v>
      </c>
      <c r="F26" s="36" t="s">
        <v>754</v>
      </c>
      <c r="G26" s="36" t="s">
        <v>871</v>
      </c>
      <c r="H26" s="36" t="s">
        <v>30</v>
      </c>
      <c r="I26" s="36" t="s">
        <v>916</v>
      </c>
      <c r="J26" s="40" t="s">
        <v>917</v>
      </c>
      <c r="K26" s="36">
        <v>32</v>
      </c>
      <c r="L26" s="38">
        <v>44057</v>
      </c>
      <c r="M26" s="38">
        <v>44060</v>
      </c>
      <c r="N26" s="38">
        <v>44064</v>
      </c>
      <c r="O26" s="36" t="s">
        <v>872</v>
      </c>
      <c r="P26" s="36" t="s">
        <v>43</v>
      </c>
      <c r="Q26" s="36">
        <v>1</v>
      </c>
      <c r="R26" s="36" t="s">
        <v>38</v>
      </c>
      <c r="S26" s="37" t="s">
        <v>873</v>
      </c>
      <c r="T26" s="39">
        <v>0</v>
      </c>
      <c r="U26" s="39">
        <v>0</v>
      </c>
      <c r="V26" s="39">
        <v>0</v>
      </c>
      <c r="W26" s="39">
        <v>1</v>
      </c>
    </row>
    <row r="27" spans="1:23" s="14" customFormat="1" x14ac:dyDescent="0.25">
      <c r="A27" s="34">
        <v>3057</v>
      </c>
      <c r="B27" s="35">
        <v>743</v>
      </c>
      <c r="C27" s="36" t="s">
        <v>14</v>
      </c>
      <c r="D27" s="37" t="s">
        <v>515</v>
      </c>
      <c r="E27" s="37" t="s">
        <v>760</v>
      </c>
      <c r="F27" s="36" t="s">
        <v>754</v>
      </c>
      <c r="G27" s="36" t="s">
        <v>874</v>
      </c>
      <c r="H27" s="36" t="s">
        <v>30</v>
      </c>
      <c r="I27" s="36" t="s">
        <v>918</v>
      </c>
      <c r="J27" s="40" t="s">
        <v>919</v>
      </c>
      <c r="K27" s="36">
        <v>32</v>
      </c>
      <c r="L27" s="38">
        <v>44059</v>
      </c>
      <c r="M27" s="38">
        <v>44060</v>
      </c>
      <c r="N27" s="38">
        <v>44064</v>
      </c>
      <c r="O27" s="36" t="s">
        <v>872</v>
      </c>
      <c r="P27" s="36" t="s">
        <v>43</v>
      </c>
      <c r="Q27" s="36">
        <v>1</v>
      </c>
      <c r="R27" s="36" t="s">
        <v>38</v>
      </c>
      <c r="S27" s="37" t="s">
        <v>766</v>
      </c>
      <c r="T27" s="39">
        <v>1</v>
      </c>
      <c r="U27" s="39">
        <v>0</v>
      </c>
      <c r="V27" s="39">
        <v>0</v>
      </c>
      <c r="W27" s="39">
        <v>0</v>
      </c>
    </row>
    <row r="28" spans="1:23" s="14" customFormat="1" ht="25.5" x14ac:dyDescent="0.25">
      <c r="A28" s="34">
        <v>3058</v>
      </c>
      <c r="B28" s="35">
        <v>744</v>
      </c>
      <c r="C28" s="36" t="s">
        <v>14</v>
      </c>
      <c r="D28" s="37" t="s">
        <v>515</v>
      </c>
      <c r="E28" s="37" t="s">
        <v>760</v>
      </c>
      <c r="F28" s="36" t="s">
        <v>754</v>
      </c>
      <c r="G28" s="36" t="s">
        <v>754</v>
      </c>
      <c r="H28" s="36" t="s">
        <v>30</v>
      </c>
      <c r="I28" s="36" t="s">
        <v>920</v>
      </c>
      <c r="J28" s="40" t="s">
        <v>921</v>
      </c>
      <c r="K28" s="36">
        <v>32</v>
      </c>
      <c r="L28" s="38">
        <v>44053</v>
      </c>
      <c r="M28" s="38">
        <v>44057</v>
      </c>
      <c r="N28" s="38">
        <v>44064</v>
      </c>
      <c r="O28" s="36" t="s">
        <v>875</v>
      </c>
      <c r="P28" s="36" t="s">
        <v>43</v>
      </c>
      <c r="Q28" s="36">
        <v>1</v>
      </c>
      <c r="R28" s="36" t="s">
        <v>38</v>
      </c>
      <c r="S28" s="37" t="s">
        <v>773</v>
      </c>
      <c r="T28" s="39">
        <v>0</v>
      </c>
      <c r="U28" s="39">
        <v>0</v>
      </c>
      <c r="V28" s="39">
        <v>1</v>
      </c>
      <c r="W28" s="39">
        <v>0</v>
      </c>
    </row>
    <row r="29" spans="1:23" s="14" customFormat="1" ht="25.5" x14ac:dyDescent="0.25">
      <c r="A29" s="34">
        <v>3059</v>
      </c>
      <c r="B29" s="35">
        <v>745</v>
      </c>
      <c r="C29" s="36" t="s">
        <v>14</v>
      </c>
      <c r="D29" s="37" t="s">
        <v>514</v>
      </c>
      <c r="E29" s="37" t="s">
        <v>363</v>
      </c>
      <c r="F29" s="36" t="s">
        <v>779</v>
      </c>
      <c r="G29" s="36" t="s">
        <v>876</v>
      </c>
      <c r="H29" s="36" t="s">
        <v>30</v>
      </c>
      <c r="I29" s="36" t="s">
        <v>922</v>
      </c>
      <c r="J29" s="40" t="s">
        <v>923</v>
      </c>
      <c r="K29" s="36">
        <v>32</v>
      </c>
      <c r="L29" s="38">
        <v>44054</v>
      </c>
      <c r="M29" s="38">
        <v>44057</v>
      </c>
      <c r="N29" s="38">
        <v>44064</v>
      </c>
      <c r="O29" s="36" t="s">
        <v>877</v>
      </c>
      <c r="P29" s="36" t="s">
        <v>43</v>
      </c>
      <c r="Q29" s="36">
        <v>2</v>
      </c>
      <c r="R29" s="36" t="s">
        <v>38</v>
      </c>
      <c r="S29" s="37" t="s">
        <v>878</v>
      </c>
      <c r="T29" s="39">
        <v>0</v>
      </c>
      <c r="U29" s="39">
        <v>0</v>
      </c>
      <c r="V29" s="39">
        <v>0</v>
      </c>
      <c r="W29" s="39">
        <v>2</v>
      </c>
    </row>
    <row r="30" spans="1:23" s="14" customFormat="1" ht="51" x14ac:dyDescent="0.25">
      <c r="A30" s="34">
        <v>3060</v>
      </c>
      <c r="B30" s="35">
        <v>746</v>
      </c>
      <c r="C30" s="36" t="s">
        <v>14</v>
      </c>
      <c r="D30" s="37" t="s">
        <v>514</v>
      </c>
      <c r="E30" s="37" t="s">
        <v>363</v>
      </c>
      <c r="F30" s="36" t="s">
        <v>779</v>
      </c>
      <c r="G30" s="36" t="s">
        <v>879</v>
      </c>
      <c r="H30" s="36" t="s">
        <v>30</v>
      </c>
      <c r="I30" s="36" t="s">
        <v>924</v>
      </c>
      <c r="J30" s="40" t="s">
        <v>925</v>
      </c>
      <c r="K30" s="36">
        <v>32</v>
      </c>
      <c r="L30" s="38">
        <v>44055</v>
      </c>
      <c r="M30" s="38">
        <v>44057</v>
      </c>
      <c r="N30" s="38">
        <v>44064</v>
      </c>
      <c r="O30" s="36" t="s">
        <v>880</v>
      </c>
      <c r="P30" s="36" t="s">
        <v>43</v>
      </c>
      <c r="Q30" s="36">
        <v>4</v>
      </c>
      <c r="R30" s="36" t="s">
        <v>38</v>
      </c>
      <c r="S30" s="37" t="s">
        <v>881</v>
      </c>
      <c r="T30" s="39">
        <v>2</v>
      </c>
      <c r="U30" s="39">
        <v>1</v>
      </c>
      <c r="V30" s="39">
        <v>0</v>
      </c>
      <c r="W30" s="39">
        <v>1</v>
      </c>
    </row>
    <row r="31" spans="1:23" s="14" customFormat="1" ht="25.5" x14ac:dyDescent="0.25">
      <c r="A31" s="34">
        <v>3061</v>
      </c>
      <c r="B31" s="35">
        <v>747</v>
      </c>
      <c r="C31" s="36" t="s">
        <v>14</v>
      </c>
      <c r="D31" s="37" t="s">
        <v>514</v>
      </c>
      <c r="E31" s="37" t="s">
        <v>363</v>
      </c>
      <c r="F31" s="36" t="s">
        <v>779</v>
      </c>
      <c r="G31" s="36" t="s">
        <v>882</v>
      </c>
      <c r="H31" s="36" t="s">
        <v>30</v>
      </c>
      <c r="I31" s="36" t="s">
        <v>926</v>
      </c>
      <c r="J31" s="40" t="s">
        <v>927</v>
      </c>
      <c r="K31" s="36">
        <v>32</v>
      </c>
      <c r="L31" s="38">
        <v>44055</v>
      </c>
      <c r="M31" s="38">
        <v>44057</v>
      </c>
      <c r="N31" s="38">
        <v>44064</v>
      </c>
      <c r="O31" s="36" t="s">
        <v>883</v>
      </c>
      <c r="P31" s="36" t="s">
        <v>43</v>
      </c>
      <c r="Q31" s="36">
        <v>2</v>
      </c>
      <c r="R31" s="36" t="s">
        <v>38</v>
      </c>
      <c r="S31" s="37" t="s">
        <v>884</v>
      </c>
      <c r="T31" s="39">
        <v>0</v>
      </c>
      <c r="U31" s="39">
        <v>0</v>
      </c>
      <c r="V31" s="39">
        <v>0</v>
      </c>
      <c r="W31" s="39">
        <v>2</v>
      </c>
    </row>
    <row r="32" spans="1:23" s="14" customFormat="1" x14ac:dyDescent="0.25">
      <c r="A32" s="34">
        <v>3062</v>
      </c>
      <c r="B32" s="35">
        <v>748</v>
      </c>
      <c r="C32" s="36" t="s">
        <v>14</v>
      </c>
      <c r="D32" s="37" t="s">
        <v>514</v>
      </c>
      <c r="E32" s="37" t="s">
        <v>363</v>
      </c>
      <c r="F32" s="36" t="s">
        <v>779</v>
      </c>
      <c r="G32" s="36" t="s">
        <v>879</v>
      </c>
      <c r="H32" s="36" t="s">
        <v>30</v>
      </c>
      <c r="I32" s="36" t="s">
        <v>928</v>
      </c>
      <c r="J32" s="40" t="s">
        <v>929</v>
      </c>
      <c r="K32" s="36">
        <v>32</v>
      </c>
      <c r="L32" s="38">
        <v>44057</v>
      </c>
      <c r="M32" s="38">
        <v>44060</v>
      </c>
      <c r="N32" s="38">
        <v>44064</v>
      </c>
      <c r="O32" s="36" t="s">
        <v>885</v>
      </c>
      <c r="P32" s="36" t="s">
        <v>43</v>
      </c>
      <c r="Q32" s="36">
        <v>1</v>
      </c>
      <c r="R32" s="36" t="s">
        <v>38</v>
      </c>
      <c r="S32" s="37" t="s">
        <v>886</v>
      </c>
      <c r="T32" s="39">
        <v>1</v>
      </c>
      <c r="U32" s="39">
        <v>0</v>
      </c>
      <c r="V32" s="39">
        <v>0</v>
      </c>
      <c r="W32" s="39">
        <v>0</v>
      </c>
    </row>
    <row r="33" spans="1:23" s="14" customFormat="1" x14ac:dyDescent="0.25">
      <c r="A33" s="34">
        <v>3063</v>
      </c>
      <c r="B33" s="35">
        <v>749</v>
      </c>
      <c r="C33" s="36" t="s">
        <v>14</v>
      </c>
      <c r="D33" s="37" t="s">
        <v>514</v>
      </c>
      <c r="E33" s="37" t="s">
        <v>363</v>
      </c>
      <c r="F33" s="36" t="s">
        <v>779</v>
      </c>
      <c r="G33" s="36" t="s">
        <v>887</v>
      </c>
      <c r="H33" s="36" t="s">
        <v>30</v>
      </c>
      <c r="I33" s="36" t="s">
        <v>930</v>
      </c>
      <c r="J33" s="40" t="s">
        <v>931</v>
      </c>
      <c r="K33" s="36">
        <v>32</v>
      </c>
      <c r="L33" s="38">
        <v>44060</v>
      </c>
      <c r="M33" s="38">
        <v>44062</v>
      </c>
      <c r="N33" s="38">
        <v>44064</v>
      </c>
      <c r="O33" s="36" t="s">
        <v>888</v>
      </c>
      <c r="P33" s="36" t="s">
        <v>43</v>
      </c>
      <c r="Q33" s="36">
        <v>1</v>
      </c>
      <c r="R33" s="36" t="s">
        <v>38</v>
      </c>
      <c r="S33" s="37" t="s">
        <v>889</v>
      </c>
      <c r="T33" s="39">
        <v>0</v>
      </c>
      <c r="U33" s="39">
        <v>0</v>
      </c>
      <c r="V33" s="39">
        <v>0</v>
      </c>
      <c r="W33" s="39">
        <v>1</v>
      </c>
    </row>
    <row r="34" spans="1:23" s="14" customFormat="1" ht="25.5" x14ac:dyDescent="0.25">
      <c r="A34" s="34">
        <v>3064</v>
      </c>
      <c r="B34" s="35">
        <v>750</v>
      </c>
      <c r="C34" s="36" t="s">
        <v>14</v>
      </c>
      <c r="D34" s="37" t="s">
        <v>510</v>
      </c>
      <c r="E34" s="37" t="s">
        <v>242</v>
      </c>
      <c r="F34" s="36" t="s">
        <v>769</v>
      </c>
      <c r="G34" s="36" t="s">
        <v>890</v>
      </c>
      <c r="H34" s="36" t="s">
        <v>30</v>
      </c>
      <c r="I34" s="36" t="s">
        <v>932</v>
      </c>
      <c r="J34" s="40" t="s">
        <v>933</v>
      </c>
      <c r="K34" s="36">
        <v>32</v>
      </c>
      <c r="L34" s="38">
        <v>44055</v>
      </c>
      <c r="M34" s="38">
        <v>44057</v>
      </c>
      <c r="N34" s="38">
        <v>44064</v>
      </c>
      <c r="O34" s="36" t="s">
        <v>891</v>
      </c>
      <c r="P34" s="36" t="s">
        <v>43</v>
      </c>
      <c r="Q34" s="36">
        <v>2</v>
      </c>
      <c r="R34" s="36" t="s">
        <v>38</v>
      </c>
      <c r="S34" s="37" t="s">
        <v>892</v>
      </c>
      <c r="T34" s="39">
        <v>0</v>
      </c>
      <c r="U34" s="39">
        <v>0</v>
      </c>
      <c r="V34" s="39">
        <v>0</v>
      </c>
      <c r="W34" s="39">
        <v>2</v>
      </c>
    </row>
    <row r="35" spans="1:23" s="14" customFormat="1" ht="25.5" x14ac:dyDescent="0.25">
      <c r="A35" s="34">
        <v>3065</v>
      </c>
      <c r="B35" s="35">
        <v>751</v>
      </c>
      <c r="C35" s="36" t="s">
        <v>14</v>
      </c>
      <c r="D35" s="37" t="s">
        <v>510</v>
      </c>
      <c r="E35" s="37" t="s">
        <v>242</v>
      </c>
      <c r="F35" s="36" t="s">
        <v>753</v>
      </c>
      <c r="G35" s="36" t="s">
        <v>765</v>
      </c>
      <c r="H35" s="36" t="s">
        <v>30</v>
      </c>
      <c r="I35" s="36" t="s">
        <v>934</v>
      </c>
      <c r="J35" s="40" t="s">
        <v>935</v>
      </c>
      <c r="K35" s="36">
        <v>32</v>
      </c>
      <c r="L35" s="38">
        <v>44059</v>
      </c>
      <c r="M35" s="38">
        <v>44060</v>
      </c>
      <c r="N35" s="38">
        <v>44064</v>
      </c>
      <c r="O35" s="36" t="s">
        <v>893</v>
      </c>
      <c r="P35" s="36" t="s">
        <v>43</v>
      </c>
      <c r="Q35" s="36">
        <v>1</v>
      </c>
      <c r="R35" s="36" t="s">
        <v>41</v>
      </c>
      <c r="S35" s="37" t="s">
        <v>894</v>
      </c>
      <c r="T35" s="39">
        <v>1</v>
      </c>
      <c r="U35" s="39">
        <v>0</v>
      </c>
      <c r="V35" s="39">
        <v>0</v>
      </c>
      <c r="W35" s="39">
        <v>0</v>
      </c>
    </row>
    <row r="36" spans="1:23" s="14" customFormat="1" ht="25.5" x14ac:dyDescent="0.25">
      <c r="A36" s="34">
        <v>3066</v>
      </c>
      <c r="B36" s="35">
        <v>752</v>
      </c>
      <c r="C36" s="36" t="s">
        <v>14</v>
      </c>
      <c r="D36" s="37" t="s">
        <v>510</v>
      </c>
      <c r="E36" s="37" t="s">
        <v>242</v>
      </c>
      <c r="F36" s="36" t="s">
        <v>753</v>
      </c>
      <c r="G36" s="36" t="s">
        <v>765</v>
      </c>
      <c r="H36" s="36" t="s">
        <v>30</v>
      </c>
      <c r="I36" s="36" t="s">
        <v>936</v>
      </c>
      <c r="J36" s="40" t="s">
        <v>937</v>
      </c>
      <c r="K36" s="36">
        <v>32</v>
      </c>
      <c r="L36" s="38">
        <v>44060</v>
      </c>
      <c r="M36" s="38">
        <v>44062</v>
      </c>
      <c r="N36" s="38">
        <v>44064</v>
      </c>
      <c r="O36" s="36" t="s">
        <v>895</v>
      </c>
      <c r="P36" s="36" t="s">
        <v>43</v>
      </c>
      <c r="Q36" s="36">
        <v>2</v>
      </c>
      <c r="R36" s="36" t="s">
        <v>38</v>
      </c>
      <c r="S36" s="37" t="s">
        <v>896</v>
      </c>
      <c r="T36" s="39">
        <v>2</v>
      </c>
      <c r="U36" s="39">
        <v>0</v>
      </c>
      <c r="V36" s="39">
        <v>0</v>
      </c>
      <c r="W36" s="39">
        <v>0</v>
      </c>
    </row>
    <row r="37" spans="1:23" s="14" customFormat="1" ht="38.25" x14ac:dyDescent="0.25">
      <c r="A37" s="34">
        <v>3067</v>
      </c>
      <c r="B37" s="35">
        <v>753</v>
      </c>
      <c r="C37" s="36" t="s">
        <v>14</v>
      </c>
      <c r="D37" s="37" t="s">
        <v>514</v>
      </c>
      <c r="E37" s="37" t="s">
        <v>363</v>
      </c>
      <c r="F37" s="36" t="s">
        <v>779</v>
      </c>
      <c r="G37" s="36" t="s">
        <v>779</v>
      </c>
      <c r="H37" s="36" t="s">
        <v>30</v>
      </c>
      <c r="I37" s="36" t="s">
        <v>938</v>
      </c>
      <c r="J37" s="40" t="s">
        <v>939</v>
      </c>
      <c r="K37" s="36">
        <v>32</v>
      </c>
      <c r="L37" s="38">
        <v>44058</v>
      </c>
      <c r="M37" s="38">
        <v>44062</v>
      </c>
      <c r="N37" s="38">
        <v>44067</v>
      </c>
      <c r="O37" s="36" t="s">
        <v>897</v>
      </c>
      <c r="P37" s="36" t="s">
        <v>47</v>
      </c>
      <c r="Q37" s="36">
        <v>1</v>
      </c>
      <c r="R37" s="36" t="s">
        <v>37</v>
      </c>
      <c r="S37" s="37" t="s">
        <v>898</v>
      </c>
      <c r="T37" s="39">
        <v>1</v>
      </c>
      <c r="U37" s="39">
        <v>0</v>
      </c>
      <c r="V37" s="39">
        <v>0</v>
      </c>
      <c r="W37" s="39">
        <v>0</v>
      </c>
    </row>
    <row r="38" spans="1:23" s="14" customFormat="1" ht="25.5" x14ac:dyDescent="0.25">
      <c r="A38" s="34">
        <v>3068</v>
      </c>
      <c r="B38" s="35">
        <v>754</v>
      </c>
      <c r="C38" s="36" t="s">
        <v>14</v>
      </c>
      <c r="D38" s="37" t="s">
        <v>515</v>
      </c>
      <c r="E38" s="37" t="s">
        <v>760</v>
      </c>
      <c r="F38" s="36" t="s">
        <v>754</v>
      </c>
      <c r="G38" s="36" t="s">
        <v>754</v>
      </c>
      <c r="H38" s="36" t="s">
        <v>30</v>
      </c>
      <c r="I38" s="36" t="s">
        <v>940</v>
      </c>
      <c r="J38" s="40" t="s">
        <v>941</v>
      </c>
      <c r="K38" s="36">
        <v>32</v>
      </c>
      <c r="L38" s="38">
        <v>44060</v>
      </c>
      <c r="M38" s="38">
        <v>44062</v>
      </c>
      <c r="N38" s="38">
        <v>44064</v>
      </c>
      <c r="O38" s="36" t="s">
        <v>899</v>
      </c>
      <c r="P38" s="36" t="s">
        <v>43</v>
      </c>
      <c r="Q38" s="36">
        <v>1</v>
      </c>
      <c r="R38" s="36" t="s">
        <v>38</v>
      </c>
      <c r="S38" s="37" t="s">
        <v>772</v>
      </c>
      <c r="T38" s="39">
        <v>0</v>
      </c>
      <c r="U38" s="39">
        <v>0</v>
      </c>
      <c r="V38" s="39">
        <v>0</v>
      </c>
      <c r="W38" s="39">
        <v>1</v>
      </c>
    </row>
    <row r="39" spans="1:23" s="14" customFormat="1" ht="38.25" x14ac:dyDescent="0.25">
      <c r="A39" s="34">
        <v>3069</v>
      </c>
      <c r="B39" s="35">
        <v>755</v>
      </c>
      <c r="C39" s="36" t="s">
        <v>14</v>
      </c>
      <c r="D39" s="37" t="s">
        <v>515</v>
      </c>
      <c r="E39" s="37" t="s">
        <v>760</v>
      </c>
      <c r="F39" s="36" t="s">
        <v>754</v>
      </c>
      <c r="G39" s="36" t="s">
        <v>754</v>
      </c>
      <c r="H39" s="36" t="s">
        <v>30</v>
      </c>
      <c r="I39" s="36" t="s">
        <v>942</v>
      </c>
      <c r="J39" s="40" t="s">
        <v>943</v>
      </c>
      <c r="K39" s="36">
        <v>32</v>
      </c>
      <c r="L39" s="38">
        <v>44059</v>
      </c>
      <c r="M39" s="38">
        <v>44060</v>
      </c>
      <c r="N39" s="38">
        <v>44067</v>
      </c>
      <c r="O39" s="36" t="s">
        <v>900</v>
      </c>
      <c r="P39" s="36" t="s">
        <v>47</v>
      </c>
      <c r="Q39" s="36">
        <v>1</v>
      </c>
      <c r="R39" s="36" t="s">
        <v>37</v>
      </c>
      <c r="S39" s="37" t="s">
        <v>901</v>
      </c>
      <c r="T39" s="39">
        <v>1</v>
      </c>
      <c r="U39" s="39">
        <v>0</v>
      </c>
      <c r="V39" s="39">
        <v>0</v>
      </c>
      <c r="W39" s="39">
        <v>0</v>
      </c>
    </row>
    <row r="40" spans="1:23" s="14" customFormat="1" ht="38.25" x14ac:dyDescent="0.25">
      <c r="A40" s="34">
        <v>3070</v>
      </c>
      <c r="B40" s="35">
        <v>756</v>
      </c>
      <c r="C40" s="36" t="s">
        <v>14</v>
      </c>
      <c r="D40" s="37" t="s">
        <v>515</v>
      </c>
      <c r="E40" s="37" t="s">
        <v>760</v>
      </c>
      <c r="F40" s="36" t="s">
        <v>754</v>
      </c>
      <c r="G40" s="36" t="s">
        <v>754</v>
      </c>
      <c r="H40" s="36" t="s">
        <v>30</v>
      </c>
      <c r="I40" s="36" t="s">
        <v>942</v>
      </c>
      <c r="J40" s="40" t="s">
        <v>943</v>
      </c>
      <c r="K40" s="36">
        <v>32</v>
      </c>
      <c r="L40" s="38">
        <v>44059</v>
      </c>
      <c r="M40" s="38">
        <v>44060</v>
      </c>
      <c r="N40" s="38">
        <v>44067</v>
      </c>
      <c r="O40" s="36" t="s">
        <v>900</v>
      </c>
      <c r="P40" s="36" t="s">
        <v>47</v>
      </c>
      <c r="Q40" s="36">
        <v>1</v>
      </c>
      <c r="R40" s="36" t="s">
        <v>37</v>
      </c>
      <c r="S40" s="37" t="s">
        <v>902</v>
      </c>
      <c r="T40" s="39">
        <v>1</v>
      </c>
      <c r="U40" s="39">
        <v>0</v>
      </c>
      <c r="V40" s="39">
        <v>0</v>
      </c>
      <c r="W40" s="39">
        <v>0</v>
      </c>
    </row>
    <row r="41" spans="1:23" s="14" customFormat="1" ht="38.25" x14ac:dyDescent="0.25">
      <c r="A41" s="34">
        <v>3071</v>
      </c>
      <c r="B41" s="35">
        <v>757</v>
      </c>
      <c r="C41" s="36" t="s">
        <v>14</v>
      </c>
      <c r="D41" s="37" t="s">
        <v>508</v>
      </c>
      <c r="E41" s="37" t="s">
        <v>181</v>
      </c>
      <c r="F41" s="36" t="s">
        <v>763</v>
      </c>
      <c r="G41" s="36" t="s">
        <v>903</v>
      </c>
      <c r="H41" s="36" t="s">
        <v>31</v>
      </c>
      <c r="I41" s="36" t="s">
        <v>955</v>
      </c>
      <c r="J41" s="40" t="s">
        <v>944</v>
      </c>
      <c r="K41" s="36">
        <v>32</v>
      </c>
      <c r="L41" s="38">
        <v>44060</v>
      </c>
      <c r="M41" s="38">
        <v>44062</v>
      </c>
      <c r="N41" s="38">
        <v>44064</v>
      </c>
      <c r="O41" s="36" t="s">
        <v>904</v>
      </c>
      <c r="P41" s="36" t="s">
        <v>43</v>
      </c>
      <c r="Q41" s="36">
        <v>1</v>
      </c>
      <c r="R41" s="36" t="s">
        <v>38</v>
      </c>
      <c r="S41" s="37" t="s">
        <v>905</v>
      </c>
      <c r="T41" s="39">
        <v>0</v>
      </c>
      <c r="U41" s="39">
        <v>0</v>
      </c>
      <c r="V41" s="39">
        <v>1</v>
      </c>
      <c r="W41" s="39">
        <v>0</v>
      </c>
    </row>
    <row r="42" spans="1:23" s="14" customFormat="1" ht="25.5" x14ac:dyDescent="0.25">
      <c r="A42" s="34">
        <v>3072</v>
      </c>
      <c r="B42" s="35">
        <v>758</v>
      </c>
      <c r="C42" s="36" t="s">
        <v>14</v>
      </c>
      <c r="D42" s="37" t="s">
        <v>508</v>
      </c>
      <c r="E42" s="37" t="s">
        <v>181</v>
      </c>
      <c r="F42" s="36" t="s">
        <v>771</v>
      </c>
      <c r="G42" s="36" t="s">
        <v>906</v>
      </c>
      <c r="H42" s="36" t="s">
        <v>30</v>
      </c>
      <c r="I42" s="36" t="s">
        <v>945</v>
      </c>
      <c r="J42" s="40" t="s">
        <v>946</v>
      </c>
      <c r="K42" s="36">
        <v>32</v>
      </c>
      <c r="L42" s="38">
        <v>44056</v>
      </c>
      <c r="M42" s="38">
        <v>44060</v>
      </c>
      <c r="N42" s="38">
        <v>44064</v>
      </c>
      <c r="O42" s="36" t="s">
        <v>907</v>
      </c>
      <c r="P42" s="36" t="s">
        <v>43</v>
      </c>
      <c r="Q42" s="36">
        <v>1</v>
      </c>
      <c r="R42" s="36" t="s">
        <v>37</v>
      </c>
      <c r="S42" s="37" t="s">
        <v>908</v>
      </c>
      <c r="T42" s="39">
        <v>1</v>
      </c>
      <c r="U42" s="39">
        <v>0</v>
      </c>
      <c r="V42" s="39">
        <v>0</v>
      </c>
      <c r="W42" s="39">
        <v>0</v>
      </c>
    </row>
    <row r="43" spans="1:23" s="14" customFormat="1" ht="25.5" x14ac:dyDescent="0.25">
      <c r="A43" s="34">
        <v>3073</v>
      </c>
      <c r="B43" s="35">
        <v>759</v>
      </c>
      <c r="C43" s="36" t="s">
        <v>14</v>
      </c>
      <c r="D43" s="37" t="s">
        <v>508</v>
      </c>
      <c r="E43" s="37" t="s">
        <v>181</v>
      </c>
      <c r="F43" s="36" t="s">
        <v>771</v>
      </c>
      <c r="G43" s="36" t="s">
        <v>906</v>
      </c>
      <c r="H43" s="36" t="s">
        <v>30</v>
      </c>
      <c r="I43" s="36" t="s">
        <v>947</v>
      </c>
      <c r="J43" s="40" t="s">
        <v>948</v>
      </c>
      <c r="K43" s="36">
        <v>32</v>
      </c>
      <c r="L43" s="38">
        <v>44056</v>
      </c>
      <c r="M43" s="38">
        <v>44060</v>
      </c>
      <c r="N43" s="38">
        <v>44064</v>
      </c>
      <c r="O43" s="36" t="s">
        <v>907</v>
      </c>
      <c r="P43" s="36" t="s">
        <v>43</v>
      </c>
      <c r="Q43" s="36">
        <v>1</v>
      </c>
      <c r="R43" s="36" t="s">
        <v>37</v>
      </c>
      <c r="S43" s="37" t="s">
        <v>909</v>
      </c>
      <c r="T43" s="39">
        <v>1</v>
      </c>
      <c r="U43" s="39">
        <v>0</v>
      </c>
      <c r="V43" s="39">
        <v>0</v>
      </c>
      <c r="W43" s="39">
        <v>0</v>
      </c>
    </row>
    <row r="44" spans="1:23" s="14" customFormat="1" ht="25.5" x14ac:dyDescent="0.25">
      <c r="A44" s="34">
        <v>3074</v>
      </c>
      <c r="B44" s="35">
        <v>760</v>
      </c>
      <c r="C44" s="36" t="s">
        <v>14</v>
      </c>
      <c r="D44" s="37" t="s">
        <v>508</v>
      </c>
      <c r="E44" s="37" t="s">
        <v>181</v>
      </c>
      <c r="F44" s="36" t="s">
        <v>771</v>
      </c>
      <c r="G44" s="36" t="s">
        <v>906</v>
      </c>
      <c r="H44" s="36" t="s">
        <v>30</v>
      </c>
      <c r="I44" s="36" t="s">
        <v>949</v>
      </c>
      <c r="J44" s="40" t="s">
        <v>950</v>
      </c>
      <c r="K44" s="36">
        <v>32</v>
      </c>
      <c r="L44" s="38">
        <v>44057</v>
      </c>
      <c r="M44" s="38">
        <v>44060</v>
      </c>
      <c r="N44" s="38">
        <v>44064</v>
      </c>
      <c r="O44" s="36" t="s">
        <v>907</v>
      </c>
      <c r="P44" s="36" t="s">
        <v>43</v>
      </c>
      <c r="Q44" s="36">
        <v>1</v>
      </c>
      <c r="R44" s="36" t="s">
        <v>37</v>
      </c>
      <c r="S44" s="37" t="s">
        <v>910</v>
      </c>
      <c r="T44" s="39">
        <v>1</v>
      </c>
      <c r="U44" s="39">
        <v>0</v>
      </c>
      <c r="V44" s="39">
        <v>0</v>
      </c>
      <c r="W44" s="39">
        <v>0</v>
      </c>
    </row>
    <row r="45" spans="1:23" s="14" customFormat="1" ht="25.5" x14ac:dyDescent="0.25">
      <c r="A45" s="34">
        <v>3075</v>
      </c>
      <c r="B45" s="35">
        <v>761</v>
      </c>
      <c r="C45" s="36" t="s">
        <v>14</v>
      </c>
      <c r="D45" s="37" t="s">
        <v>508</v>
      </c>
      <c r="E45" s="37" t="s">
        <v>181</v>
      </c>
      <c r="F45" s="36" t="s">
        <v>771</v>
      </c>
      <c r="G45" s="36" t="s">
        <v>906</v>
      </c>
      <c r="H45" s="36" t="s">
        <v>30</v>
      </c>
      <c r="I45" s="36" t="s">
        <v>951</v>
      </c>
      <c r="J45" s="40" t="s">
        <v>952</v>
      </c>
      <c r="K45" s="36">
        <v>32</v>
      </c>
      <c r="L45" s="38">
        <v>44058</v>
      </c>
      <c r="M45" s="38">
        <v>44060</v>
      </c>
      <c r="N45" s="38">
        <v>44064</v>
      </c>
      <c r="O45" s="36" t="s">
        <v>907</v>
      </c>
      <c r="P45" s="36" t="s">
        <v>43</v>
      </c>
      <c r="Q45" s="36">
        <v>1</v>
      </c>
      <c r="R45" s="36" t="s">
        <v>37</v>
      </c>
      <c r="S45" s="37" t="s">
        <v>911</v>
      </c>
      <c r="T45" s="39">
        <v>1</v>
      </c>
      <c r="U45" s="39">
        <v>0</v>
      </c>
      <c r="V45" s="39">
        <v>0</v>
      </c>
      <c r="W45" s="39">
        <v>0</v>
      </c>
    </row>
    <row r="46" spans="1:23" s="14" customFormat="1" ht="25.5" x14ac:dyDescent="0.25">
      <c r="A46" s="34">
        <v>3076</v>
      </c>
      <c r="B46" s="35">
        <v>762</v>
      </c>
      <c r="C46" s="36" t="s">
        <v>14</v>
      </c>
      <c r="D46" s="37" t="s">
        <v>508</v>
      </c>
      <c r="E46" s="37" t="s">
        <v>181</v>
      </c>
      <c r="F46" s="36" t="s">
        <v>771</v>
      </c>
      <c r="G46" s="36" t="s">
        <v>906</v>
      </c>
      <c r="H46" s="36" t="s">
        <v>30</v>
      </c>
      <c r="I46" s="36" t="s">
        <v>951</v>
      </c>
      <c r="J46" s="40" t="s">
        <v>952</v>
      </c>
      <c r="K46" s="36">
        <v>32</v>
      </c>
      <c r="L46" s="38">
        <v>44058</v>
      </c>
      <c r="M46" s="38">
        <v>44060</v>
      </c>
      <c r="N46" s="38">
        <v>44064</v>
      </c>
      <c r="O46" s="36" t="s">
        <v>907</v>
      </c>
      <c r="P46" s="36" t="s">
        <v>43</v>
      </c>
      <c r="Q46" s="36">
        <v>1</v>
      </c>
      <c r="R46" s="36" t="s">
        <v>37</v>
      </c>
      <c r="S46" s="37" t="s">
        <v>912</v>
      </c>
      <c r="T46" s="39">
        <v>1</v>
      </c>
      <c r="U46" s="39">
        <v>0</v>
      </c>
      <c r="V46" s="39">
        <v>0</v>
      </c>
      <c r="W46" s="39">
        <v>0</v>
      </c>
    </row>
    <row r="47" spans="1:23" s="14" customFormat="1" ht="25.5" x14ac:dyDescent="0.25">
      <c r="A47" s="34">
        <v>3077</v>
      </c>
      <c r="B47" s="35">
        <v>763</v>
      </c>
      <c r="C47" s="36" t="s">
        <v>14</v>
      </c>
      <c r="D47" s="37" t="s">
        <v>508</v>
      </c>
      <c r="E47" s="37" t="s">
        <v>181</v>
      </c>
      <c r="F47" s="36" t="s">
        <v>771</v>
      </c>
      <c r="G47" s="36" t="s">
        <v>906</v>
      </c>
      <c r="H47" s="36" t="s">
        <v>30</v>
      </c>
      <c r="I47" s="36" t="s">
        <v>953</v>
      </c>
      <c r="J47" s="40" t="s">
        <v>946</v>
      </c>
      <c r="K47" s="36">
        <v>32</v>
      </c>
      <c r="L47" s="38">
        <v>44059</v>
      </c>
      <c r="M47" s="38">
        <v>44060</v>
      </c>
      <c r="N47" s="38">
        <v>44064</v>
      </c>
      <c r="O47" s="36" t="s">
        <v>907</v>
      </c>
      <c r="P47" s="36" t="s">
        <v>43</v>
      </c>
      <c r="Q47" s="36">
        <v>1</v>
      </c>
      <c r="R47" s="36" t="s">
        <v>37</v>
      </c>
      <c r="S47" s="37" t="s">
        <v>908</v>
      </c>
      <c r="T47" s="39">
        <v>1</v>
      </c>
      <c r="U47" s="39">
        <v>0</v>
      </c>
      <c r="V47" s="39">
        <v>0</v>
      </c>
      <c r="W47" s="39">
        <v>0</v>
      </c>
    </row>
    <row r="48" spans="1:23" s="14" customFormat="1" ht="25.5" x14ac:dyDescent="0.25">
      <c r="A48" s="34">
        <v>3078</v>
      </c>
      <c r="B48" s="35">
        <v>764</v>
      </c>
      <c r="C48" s="36" t="s">
        <v>14</v>
      </c>
      <c r="D48" s="37" t="s">
        <v>508</v>
      </c>
      <c r="E48" s="37" t="s">
        <v>181</v>
      </c>
      <c r="F48" s="36" t="s">
        <v>771</v>
      </c>
      <c r="G48" s="36" t="s">
        <v>906</v>
      </c>
      <c r="H48" s="36" t="s">
        <v>30</v>
      </c>
      <c r="I48" s="36" t="s">
        <v>949</v>
      </c>
      <c r="J48" s="40" t="s">
        <v>954</v>
      </c>
      <c r="K48" s="36">
        <v>32</v>
      </c>
      <c r="L48" s="38">
        <v>44059</v>
      </c>
      <c r="M48" s="38">
        <v>44060</v>
      </c>
      <c r="N48" s="38">
        <v>44064</v>
      </c>
      <c r="O48" s="36" t="s">
        <v>907</v>
      </c>
      <c r="P48" s="36" t="s">
        <v>43</v>
      </c>
      <c r="Q48" s="36">
        <v>1</v>
      </c>
      <c r="R48" s="36" t="s">
        <v>37</v>
      </c>
      <c r="S48" s="37" t="s">
        <v>913</v>
      </c>
      <c r="T48" s="39">
        <v>1</v>
      </c>
      <c r="U48" s="39">
        <v>0</v>
      </c>
      <c r="V48" s="39">
        <v>0</v>
      </c>
      <c r="W48" s="39">
        <v>0</v>
      </c>
    </row>
    <row r="49" spans="1:23" s="14" customFormat="1" ht="38.25" x14ac:dyDescent="0.25">
      <c r="A49" s="34">
        <v>3079</v>
      </c>
      <c r="B49" s="35">
        <v>181</v>
      </c>
      <c r="C49" s="36" t="s">
        <v>19</v>
      </c>
      <c r="D49" s="37" t="s">
        <v>611</v>
      </c>
      <c r="E49" s="37" t="s">
        <v>237</v>
      </c>
      <c r="F49" s="36" t="s">
        <v>762</v>
      </c>
      <c r="G49" s="36" t="s">
        <v>777</v>
      </c>
      <c r="H49" s="36" t="s">
        <v>31</v>
      </c>
      <c r="I49" s="36" t="s">
        <v>958</v>
      </c>
      <c r="J49" s="40" t="s">
        <v>959</v>
      </c>
      <c r="K49" s="36">
        <v>32</v>
      </c>
      <c r="L49" s="38">
        <v>44062</v>
      </c>
      <c r="M49" s="38">
        <v>44062</v>
      </c>
      <c r="N49" s="38">
        <v>44069</v>
      </c>
      <c r="O49" s="36" t="s">
        <v>956</v>
      </c>
      <c r="P49" s="36" t="s">
        <v>45</v>
      </c>
      <c r="Q49" s="36">
        <v>1</v>
      </c>
      <c r="R49" s="36" t="s">
        <v>37</v>
      </c>
      <c r="S49" s="37" t="s">
        <v>957</v>
      </c>
      <c r="T49" s="39">
        <v>0</v>
      </c>
      <c r="U49" s="39">
        <v>0</v>
      </c>
      <c r="V49" s="39">
        <v>0</v>
      </c>
      <c r="W49" s="39">
        <v>0</v>
      </c>
    </row>
    <row r="50" spans="1:23" s="14" customFormat="1" x14ac:dyDescent="0.25">
      <c r="A50" s="34"/>
      <c r="B50" s="35"/>
      <c r="C50" s="36"/>
      <c r="D50" s="37"/>
      <c r="E50" s="37"/>
      <c r="F50" s="36"/>
      <c r="G50" s="36"/>
      <c r="H50" s="36"/>
      <c r="I50" s="36"/>
      <c r="J50" s="40"/>
      <c r="K50" s="36"/>
      <c r="L50" s="38"/>
      <c r="M50" s="38"/>
      <c r="N50" s="38"/>
      <c r="O50" s="36"/>
      <c r="P50" s="36"/>
      <c r="Q50" s="36"/>
      <c r="R50" s="36"/>
      <c r="S50" s="37"/>
      <c r="T50" s="39"/>
      <c r="U50" s="39"/>
      <c r="V50" s="39"/>
      <c r="W50" s="39"/>
    </row>
    <row r="51" spans="1:23" s="14" customFormat="1" x14ac:dyDescent="0.25">
      <c r="A51" s="34"/>
      <c r="B51" s="35"/>
      <c r="C51" s="36"/>
      <c r="D51" s="37"/>
      <c r="E51" s="37"/>
      <c r="F51" s="36"/>
      <c r="G51" s="36"/>
      <c r="H51" s="36"/>
      <c r="I51" s="36"/>
      <c r="J51" s="40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14" customFormat="1" x14ac:dyDescent="0.25">
      <c r="A52" s="34"/>
      <c r="B52" s="35"/>
      <c r="C52" s="36"/>
      <c r="D52" s="37"/>
      <c r="E52" s="37"/>
      <c r="F52" s="36"/>
      <c r="G52" s="36"/>
      <c r="H52" s="36"/>
      <c r="I52" s="36"/>
      <c r="J52" s="40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14" customFormat="1" x14ac:dyDescent="0.25">
      <c r="A53" s="34"/>
      <c r="B53" s="35"/>
      <c r="C53" s="36"/>
      <c r="D53" s="37"/>
      <c r="E53" s="37"/>
      <c r="F53" s="36"/>
      <c r="G53" s="36"/>
      <c r="H53" s="36"/>
      <c r="I53" s="36"/>
      <c r="J53" s="40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14" customFormat="1" x14ac:dyDescent="0.25">
      <c r="A54" s="34"/>
      <c r="B54" s="35"/>
      <c r="C54" s="36"/>
      <c r="D54" s="37"/>
      <c r="E54" s="37"/>
      <c r="F54" s="36"/>
      <c r="G54" s="36"/>
      <c r="H54" s="36"/>
      <c r="I54" s="36"/>
      <c r="J54" s="40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14" customFormat="1" x14ac:dyDescent="0.25">
      <c r="A55" s="34"/>
      <c r="B55" s="35"/>
      <c r="C55" s="36"/>
      <c r="D55" s="37"/>
      <c r="E55" s="37"/>
      <c r="F55" s="36"/>
      <c r="G55" s="36"/>
      <c r="H55" s="36"/>
      <c r="I55" s="36"/>
      <c r="J55" s="40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14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0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14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0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14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0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14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0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14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0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14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0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14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0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14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0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14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0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14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0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14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0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14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0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14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0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14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0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14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0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14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0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14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0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14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0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14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0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14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0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14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0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14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0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14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0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14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0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14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0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14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0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14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0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14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0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14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0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14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0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14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0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14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0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14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0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14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0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14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0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14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0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14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0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14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0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14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0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14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0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14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0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14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0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14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0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14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0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14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0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14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0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14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0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14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0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14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0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14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0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14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0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14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0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14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0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14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0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14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0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14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0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14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0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14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0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14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0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14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0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14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0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14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0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14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0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14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0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14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0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14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0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14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0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14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0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14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0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14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0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14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0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14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0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14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0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14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0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14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0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14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0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14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0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14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0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14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0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14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0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14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0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14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0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14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0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14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0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14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0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14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0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14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0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14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0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14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0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14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0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14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0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14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0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14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0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14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0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14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0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14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0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14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0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14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0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14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0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14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0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14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0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14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0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14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0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14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0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14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0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14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0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14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0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14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0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14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0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14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0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14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0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14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0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14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0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14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0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14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0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14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0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14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0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14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0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14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0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14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0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14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0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14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0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14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0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14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0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14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0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14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0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14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0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14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0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14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0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14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0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14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0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14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0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14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0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14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0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14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0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14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0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14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0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14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0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14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0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14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0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14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0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14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0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14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0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14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0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14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0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14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0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14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0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14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0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14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0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14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0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14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0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14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0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14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0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14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0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14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0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14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0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14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0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14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0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14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0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14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0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14" customFormat="1" x14ac:dyDescent="0.25">
      <c r="B216" s="25"/>
      <c r="E216" s="18"/>
      <c r="H216" s="15"/>
      <c r="T216" s="16"/>
      <c r="U216" s="15"/>
    </row>
    <row r="217" spans="1:23" s="14" customFormat="1" x14ac:dyDescent="0.25">
      <c r="B217" s="25"/>
      <c r="E217" s="18"/>
      <c r="H217" s="15"/>
      <c r="T217" s="16"/>
      <c r="U217" s="15"/>
    </row>
    <row r="218" spans="1:23" s="14" customFormat="1" x14ac:dyDescent="0.25">
      <c r="B218" s="25"/>
      <c r="E218" s="18"/>
      <c r="H218" s="15"/>
      <c r="T218" s="16"/>
      <c r="U218" s="15"/>
    </row>
    <row r="219" spans="1:23" s="14" customFormat="1" x14ac:dyDescent="0.25">
      <c r="B219" s="25"/>
      <c r="E219" s="18"/>
      <c r="H219" s="15"/>
      <c r="T219" s="16"/>
      <c r="U219" s="15"/>
    </row>
    <row r="220" spans="1:23" s="14" customFormat="1" x14ac:dyDescent="0.25">
      <c r="B220" s="25"/>
      <c r="E220" s="18"/>
      <c r="H220" s="15"/>
      <c r="T220" s="16"/>
      <c r="U220" s="15"/>
    </row>
    <row r="221" spans="1:23" s="14" customFormat="1" x14ac:dyDescent="0.25">
      <c r="B221" s="25"/>
      <c r="E221" s="18"/>
      <c r="H221" s="15"/>
      <c r="T221" s="16"/>
      <c r="U221" s="15"/>
    </row>
    <row r="222" spans="1:23" s="14" customFormat="1" x14ac:dyDescent="0.25">
      <c r="B222" s="25"/>
      <c r="E222" s="18"/>
      <c r="H222" s="15"/>
      <c r="T222" s="16"/>
      <c r="U222" s="15"/>
    </row>
    <row r="223" spans="1:23" s="14" customFormat="1" x14ac:dyDescent="0.25">
      <c r="B223" s="25"/>
      <c r="E223" s="18"/>
      <c r="H223" s="15"/>
      <c r="T223" s="16"/>
      <c r="U223" s="15"/>
    </row>
    <row r="224" spans="1:23" s="14" customFormat="1" x14ac:dyDescent="0.25">
      <c r="B224" s="25"/>
      <c r="E224" s="18"/>
      <c r="H224" s="15"/>
      <c r="T224" s="16"/>
      <c r="U224" s="15"/>
    </row>
    <row r="225" spans="2:21" s="14" customFormat="1" x14ac:dyDescent="0.25">
      <c r="B225" s="25"/>
      <c r="E225" s="18"/>
      <c r="H225" s="15"/>
      <c r="T225" s="16"/>
      <c r="U225" s="15"/>
    </row>
    <row r="226" spans="2:21" s="14" customFormat="1" x14ac:dyDescent="0.25">
      <c r="B226" s="25"/>
      <c r="E226" s="18"/>
      <c r="H226" s="15"/>
      <c r="T226" s="16"/>
      <c r="U226" s="15"/>
    </row>
    <row r="227" spans="2:21" s="14" customFormat="1" x14ac:dyDescent="0.25">
      <c r="B227" s="25"/>
      <c r="E227" s="18"/>
      <c r="H227" s="15"/>
      <c r="T227" s="16"/>
      <c r="U227" s="15"/>
    </row>
    <row r="228" spans="2:21" s="14" customFormat="1" x14ac:dyDescent="0.25">
      <c r="B228" s="25"/>
      <c r="E228" s="18"/>
      <c r="H228" s="15"/>
      <c r="T228" s="16"/>
      <c r="U228" s="15"/>
    </row>
    <row r="229" spans="2:21" s="14" customFormat="1" x14ac:dyDescent="0.25">
      <c r="B229" s="25"/>
      <c r="E229" s="18"/>
      <c r="H229" s="15"/>
      <c r="T229" s="16"/>
      <c r="U229" s="15"/>
    </row>
    <row r="230" spans="2:21" s="14" customFormat="1" x14ac:dyDescent="0.25">
      <c r="B230" s="25"/>
      <c r="E230" s="18"/>
      <c r="H230" s="15"/>
      <c r="T230" s="16"/>
      <c r="U230" s="15"/>
    </row>
    <row r="231" spans="2:21" s="14" customFormat="1" x14ac:dyDescent="0.25">
      <c r="B231" s="25"/>
      <c r="E231" s="18"/>
      <c r="H231" s="15"/>
      <c r="T231" s="16"/>
      <c r="U231" s="15"/>
    </row>
    <row r="232" spans="2:21" s="14" customFormat="1" x14ac:dyDescent="0.25">
      <c r="B232" s="25"/>
      <c r="E232" s="18"/>
      <c r="H232" s="15"/>
      <c r="T232" s="16"/>
      <c r="U232" s="15"/>
    </row>
    <row r="233" spans="2:21" s="14" customFormat="1" x14ac:dyDescent="0.25">
      <c r="B233" s="25"/>
      <c r="E233" s="18"/>
      <c r="H233" s="15"/>
      <c r="T233" s="16"/>
      <c r="U233" s="15"/>
    </row>
    <row r="234" spans="2:21" s="14" customFormat="1" x14ac:dyDescent="0.25">
      <c r="B234" s="25"/>
      <c r="E234" s="18"/>
      <c r="H234" s="15"/>
      <c r="T234" s="16"/>
      <c r="U234" s="15"/>
    </row>
    <row r="235" spans="2:21" s="14" customFormat="1" x14ac:dyDescent="0.25">
      <c r="B235" s="25"/>
      <c r="E235" s="18"/>
      <c r="H235" s="15"/>
      <c r="T235" s="16"/>
      <c r="U235" s="15"/>
    </row>
    <row r="236" spans="2:21" s="14" customFormat="1" x14ac:dyDescent="0.25">
      <c r="B236" s="25"/>
      <c r="E236" s="18"/>
      <c r="H236" s="15"/>
      <c r="T236" s="16"/>
      <c r="U236" s="15"/>
    </row>
    <row r="237" spans="2:21" s="14" customFormat="1" x14ac:dyDescent="0.25">
      <c r="B237" s="25"/>
      <c r="E237" s="18"/>
      <c r="H237" s="15"/>
      <c r="T237" s="16"/>
      <c r="U237" s="15"/>
    </row>
    <row r="238" spans="2:21" s="14" customFormat="1" x14ac:dyDescent="0.25">
      <c r="B238" s="25"/>
      <c r="E238" s="18"/>
      <c r="H238" s="15"/>
      <c r="T238" s="16"/>
      <c r="U238" s="15"/>
    </row>
    <row r="239" spans="2:21" s="14" customFormat="1" x14ac:dyDescent="0.25">
      <c r="B239" s="25"/>
      <c r="E239" s="18"/>
      <c r="H239" s="15"/>
      <c r="T239" s="16"/>
      <c r="U239" s="15"/>
    </row>
    <row r="240" spans="2:21" s="14" customFormat="1" x14ac:dyDescent="0.25">
      <c r="B240" s="25"/>
      <c r="E240" s="18"/>
      <c r="H240" s="15"/>
      <c r="T240" s="16"/>
      <c r="U240" s="15"/>
    </row>
    <row r="241" spans="2:21" s="14" customFormat="1" x14ac:dyDescent="0.25">
      <c r="B241" s="25"/>
      <c r="E241" s="18"/>
      <c r="H241" s="15"/>
      <c r="T241" s="16"/>
      <c r="U241" s="15"/>
    </row>
    <row r="242" spans="2:21" s="14" customFormat="1" x14ac:dyDescent="0.25">
      <c r="B242" s="25"/>
      <c r="E242" s="18"/>
      <c r="H242" s="15"/>
      <c r="T242" s="16"/>
      <c r="U242" s="15"/>
    </row>
    <row r="243" spans="2:21" s="14" customFormat="1" x14ac:dyDescent="0.25">
      <c r="B243" s="25"/>
      <c r="E243" s="18"/>
      <c r="H243" s="15"/>
      <c r="T243" s="16"/>
      <c r="U243" s="15"/>
    </row>
    <row r="244" spans="2:21" s="14" customFormat="1" x14ac:dyDescent="0.25">
      <c r="B244" s="25"/>
      <c r="E244" s="18"/>
      <c r="H244" s="15"/>
      <c r="T244" s="16"/>
      <c r="U244" s="15"/>
    </row>
    <row r="245" spans="2:21" s="14" customFormat="1" x14ac:dyDescent="0.25">
      <c r="B245" s="25"/>
      <c r="E245" s="18"/>
      <c r="H245" s="15"/>
      <c r="T245" s="16"/>
      <c r="U245" s="15"/>
    </row>
    <row r="246" spans="2:21" s="14" customFormat="1" x14ac:dyDescent="0.25">
      <c r="B246" s="25"/>
      <c r="E246" s="18"/>
      <c r="H246" s="15"/>
      <c r="T246" s="16"/>
      <c r="U246" s="15"/>
    </row>
    <row r="247" spans="2:21" s="14" customFormat="1" x14ac:dyDescent="0.25">
      <c r="B247" s="25"/>
      <c r="E247" s="18"/>
      <c r="H247" s="15"/>
      <c r="T247" s="16"/>
      <c r="U247" s="15"/>
    </row>
    <row r="248" spans="2:21" s="14" customFormat="1" x14ac:dyDescent="0.25">
      <c r="B248" s="25"/>
      <c r="E248" s="18"/>
      <c r="H248" s="15"/>
      <c r="T248" s="16"/>
      <c r="U248" s="15"/>
    </row>
    <row r="249" spans="2:21" s="14" customFormat="1" x14ac:dyDescent="0.25">
      <c r="B249" s="25"/>
      <c r="E249" s="18"/>
      <c r="H249" s="15"/>
      <c r="T249" s="16"/>
      <c r="U249" s="15"/>
    </row>
    <row r="250" spans="2:21" s="14" customFormat="1" x14ac:dyDescent="0.25">
      <c r="B250" s="25"/>
      <c r="E250" s="18"/>
      <c r="H250" s="15"/>
      <c r="T250" s="16"/>
      <c r="U250" s="15"/>
    </row>
    <row r="251" spans="2:21" s="14" customFormat="1" x14ac:dyDescent="0.25">
      <c r="B251" s="25"/>
      <c r="E251" s="18"/>
      <c r="H251" s="15"/>
      <c r="T251" s="16"/>
      <c r="U251" s="15"/>
    </row>
    <row r="252" spans="2:21" s="14" customFormat="1" x14ac:dyDescent="0.25">
      <c r="B252" s="25"/>
      <c r="E252" s="18"/>
      <c r="H252" s="15"/>
      <c r="T252" s="16"/>
      <c r="U252" s="15"/>
    </row>
    <row r="253" spans="2:21" s="14" customFormat="1" x14ac:dyDescent="0.25">
      <c r="B253" s="25"/>
      <c r="E253" s="18"/>
      <c r="H253" s="15"/>
      <c r="T253" s="16"/>
      <c r="U253" s="15"/>
    </row>
    <row r="254" spans="2:21" s="14" customFormat="1" x14ac:dyDescent="0.25">
      <c r="B254" s="25"/>
      <c r="E254" s="18"/>
      <c r="H254" s="15"/>
      <c r="T254" s="16"/>
      <c r="U254" s="15"/>
    </row>
    <row r="255" spans="2:21" s="14" customFormat="1" x14ac:dyDescent="0.25">
      <c r="B255" s="25"/>
      <c r="E255" s="18"/>
      <c r="H255" s="15"/>
      <c r="T255" s="16"/>
      <c r="U255" s="15"/>
    </row>
    <row r="256" spans="2:21" s="14" customFormat="1" x14ac:dyDescent="0.25">
      <c r="B256" s="25"/>
      <c r="E256" s="18"/>
      <c r="H256" s="15"/>
      <c r="T256" s="16"/>
      <c r="U256" s="15"/>
    </row>
    <row r="257" spans="2:21" s="14" customFormat="1" x14ac:dyDescent="0.25">
      <c r="B257" s="25"/>
      <c r="E257" s="18"/>
      <c r="H257" s="15"/>
      <c r="T257" s="16"/>
      <c r="U257" s="15"/>
    </row>
    <row r="258" spans="2:21" s="14" customFormat="1" x14ac:dyDescent="0.25">
      <c r="B258" s="25"/>
      <c r="E258" s="18"/>
      <c r="H258" s="15"/>
      <c r="T258" s="16"/>
      <c r="U258" s="15"/>
    </row>
    <row r="259" spans="2:21" s="14" customFormat="1" x14ac:dyDescent="0.25">
      <c r="B259" s="25"/>
      <c r="E259" s="18"/>
      <c r="H259" s="15"/>
      <c r="T259" s="16"/>
      <c r="U259" s="15"/>
    </row>
    <row r="260" spans="2:21" s="14" customFormat="1" x14ac:dyDescent="0.25">
      <c r="B260" s="25"/>
      <c r="E260" s="18"/>
      <c r="H260" s="15"/>
      <c r="T260" s="16"/>
      <c r="U260" s="15"/>
    </row>
    <row r="261" spans="2:21" s="14" customFormat="1" x14ac:dyDescent="0.25">
      <c r="B261" s="25"/>
      <c r="E261" s="18"/>
      <c r="H261" s="15"/>
      <c r="T261" s="16"/>
      <c r="U261" s="15"/>
    </row>
    <row r="262" spans="2:21" s="14" customFormat="1" x14ac:dyDescent="0.25">
      <c r="B262" s="25"/>
      <c r="E262" s="18"/>
      <c r="H262" s="15"/>
      <c r="T262" s="16"/>
      <c r="U262" s="15"/>
    </row>
    <row r="263" spans="2:21" s="14" customFormat="1" x14ac:dyDescent="0.25">
      <c r="B263" s="25"/>
      <c r="E263" s="18"/>
      <c r="H263" s="15"/>
      <c r="T263" s="16"/>
      <c r="U263" s="15"/>
    </row>
    <row r="264" spans="2:21" s="14" customFormat="1" x14ac:dyDescent="0.25">
      <c r="B264" s="25"/>
      <c r="E264" s="18"/>
      <c r="H264" s="15"/>
      <c r="T264" s="16"/>
      <c r="U264" s="15"/>
    </row>
    <row r="265" spans="2:21" s="14" customFormat="1" x14ac:dyDescent="0.25">
      <c r="B265" s="25"/>
      <c r="E265" s="18"/>
      <c r="H265" s="15"/>
      <c r="T265" s="16"/>
      <c r="U265" s="15"/>
    </row>
    <row r="266" spans="2:21" s="14" customFormat="1" x14ac:dyDescent="0.25">
      <c r="B266" s="25"/>
      <c r="E266" s="18"/>
      <c r="H266" s="15"/>
      <c r="T266" s="16"/>
      <c r="U266" s="15"/>
    </row>
    <row r="267" spans="2:21" s="14" customFormat="1" x14ac:dyDescent="0.25">
      <c r="B267" s="25"/>
      <c r="E267" s="18"/>
      <c r="H267" s="15"/>
      <c r="T267" s="16"/>
      <c r="U267" s="15"/>
    </row>
    <row r="268" spans="2:21" s="14" customFormat="1" x14ac:dyDescent="0.25">
      <c r="B268" s="25"/>
      <c r="E268" s="18"/>
      <c r="H268" s="15"/>
      <c r="T268" s="16"/>
      <c r="U268" s="15"/>
    </row>
    <row r="269" spans="2:21" s="14" customFormat="1" x14ac:dyDescent="0.25">
      <c r="B269" s="25"/>
      <c r="E269" s="18"/>
      <c r="H269" s="15"/>
      <c r="T269" s="16"/>
      <c r="U269" s="15"/>
    </row>
    <row r="270" spans="2:21" s="14" customFormat="1" x14ac:dyDescent="0.25">
      <c r="B270" s="25"/>
      <c r="E270" s="18"/>
      <c r="H270" s="15"/>
      <c r="T270" s="16"/>
      <c r="U270" s="15"/>
    </row>
    <row r="271" spans="2:21" s="14" customFormat="1" x14ac:dyDescent="0.25">
      <c r="B271" s="25"/>
      <c r="E271" s="18"/>
      <c r="H271" s="15"/>
      <c r="T271" s="16"/>
      <c r="U271" s="15"/>
    </row>
    <row r="272" spans="2:21" s="14" customFormat="1" x14ac:dyDescent="0.25">
      <c r="B272" s="25"/>
      <c r="E272" s="18"/>
      <c r="H272" s="15"/>
      <c r="T272" s="16"/>
      <c r="U272" s="15"/>
    </row>
    <row r="273" spans="2:21" s="14" customFormat="1" x14ac:dyDescent="0.25">
      <c r="B273" s="25"/>
      <c r="E273" s="18"/>
      <c r="H273" s="15"/>
      <c r="T273" s="16"/>
      <c r="U273" s="15"/>
    </row>
    <row r="274" spans="2:21" s="14" customFormat="1" x14ac:dyDescent="0.25">
      <c r="B274" s="25"/>
      <c r="E274" s="18"/>
      <c r="H274" s="15"/>
      <c r="T274" s="16"/>
      <c r="U274" s="15"/>
    </row>
    <row r="275" spans="2:21" s="14" customFormat="1" x14ac:dyDescent="0.25">
      <c r="B275" s="25"/>
      <c r="E275" s="18"/>
      <c r="H275" s="15"/>
      <c r="T275" s="16"/>
      <c r="U275" s="15"/>
    </row>
    <row r="276" spans="2:21" s="14" customFormat="1" x14ac:dyDescent="0.25">
      <c r="B276" s="25"/>
      <c r="E276" s="18"/>
      <c r="H276" s="15"/>
      <c r="T276" s="16"/>
      <c r="U276" s="15"/>
    </row>
    <row r="277" spans="2:21" s="14" customFormat="1" x14ac:dyDescent="0.25">
      <c r="B277" s="25"/>
      <c r="E277" s="18"/>
      <c r="H277" s="15"/>
      <c r="T277" s="16"/>
      <c r="U277" s="15"/>
    </row>
    <row r="278" spans="2:21" s="14" customFormat="1" x14ac:dyDescent="0.25">
      <c r="B278" s="25"/>
      <c r="E278" s="18"/>
      <c r="H278" s="15"/>
      <c r="T278" s="16"/>
      <c r="U278" s="15"/>
    </row>
    <row r="279" spans="2:21" s="14" customFormat="1" x14ac:dyDescent="0.25">
      <c r="B279" s="25"/>
      <c r="E279" s="18"/>
      <c r="H279" s="15"/>
      <c r="T279" s="16"/>
      <c r="U279" s="15"/>
    </row>
    <row r="280" spans="2:21" s="14" customFormat="1" x14ac:dyDescent="0.25">
      <c r="B280" s="25"/>
      <c r="E280" s="18"/>
      <c r="H280" s="15"/>
      <c r="T280" s="16"/>
      <c r="U280" s="15"/>
    </row>
    <row r="281" spans="2:21" s="14" customFormat="1" x14ac:dyDescent="0.25">
      <c r="B281" s="25"/>
      <c r="E281" s="18"/>
      <c r="H281" s="15"/>
      <c r="T281" s="16"/>
      <c r="U281" s="15"/>
    </row>
    <row r="282" spans="2:21" s="14" customFormat="1" x14ac:dyDescent="0.25">
      <c r="B282" s="25"/>
      <c r="E282" s="18"/>
      <c r="H282" s="15"/>
      <c r="T282" s="16"/>
      <c r="U282" s="15"/>
    </row>
    <row r="283" spans="2:21" s="14" customFormat="1" x14ac:dyDescent="0.25">
      <c r="B283" s="25"/>
      <c r="E283" s="18"/>
      <c r="H283" s="15"/>
      <c r="T283" s="16"/>
      <c r="U283" s="15"/>
    </row>
    <row r="284" spans="2:21" s="14" customFormat="1" x14ac:dyDescent="0.25">
      <c r="B284" s="25"/>
      <c r="E284" s="18"/>
      <c r="H284" s="15"/>
      <c r="T284" s="16"/>
      <c r="U284" s="15"/>
    </row>
    <row r="285" spans="2:21" s="14" customFormat="1" x14ac:dyDescent="0.25">
      <c r="B285" s="25"/>
      <c r="E285" s="18"/>
      <c r="H285" s="15"/>
      <c r="T285" s="16"/>
      <c r="U285" s="15"/>
    </row>
    <row r="286" spans="2:21" s="14" customFormat="1" x14ac:dyDescent="0.25">
      <c r="B286" s="25"/>
      <c r="E286" s="18"/>
      <c r="H286" s="15"/>
      <c r="T286" s="16"/>
      <c r="U286" s="15"/>
    </row>
    <row r="287" spans="2:21" s="14" customFormat="1" x14ac:dyDescent="0.25">
      <c r="B287" s="25"/>
      <c r="E287" s="18"/>
      <c r="H287" s="15"/>
      <c r="T287" s="16"/>
      <c r="U287" s="15"/>
    </row>
    <row r="288" spans="2:21" s="14" customFormat="1" x14ac:dyDescent="0.25">
      <c r="B288" s="25"/>
      <c r="E288" s="18"/>
      <c r="H288" s="15"/>
      <c r="T288" s="16"/>
      <c r="U288" s="15"/>
    </row>
    <row r="289" spans="2:21" s="14" customFormat="1" x14ac:dyDescent="0.25">
      <c r="B289" s="25"/>
      <c r="E289" s="18"/>
      <c r="H289" s="15"/>
      <c r="T289" s="16"/>
      <c r="U289" s="15"/>
    </row>
    <row r="290" spans="2:21" s="14" customFormat="1" x14ac:dyDescent="0.25">
      <c r="B290" s="25"/>
      <c r="E290" s="18"/>
      <c r="H290" s="15"/>
      <c r="T290" s="16"/>
      <c r="U290" s="15"/>
    </row>
    <row r="291" spans="2:21" s="14" customFormat="1" x14ac:dyDescent="0.25">
      <c r="B291" s="25"/>
      <c r="E291" s="18"/>
      <c r="H291" s="15"/>
      <c r="T291" s="16"/>
      <c r="U291" s="15"/>
    </row>
    <row r="292" spans="2:21" s="14" customFormat="1" x14ac:dyDescent="0.25">
      <c r="B292" s="25"/>
      <c r="E292" s="18"/>
      <c r="H292" s="15"/>
      <c r="T292" s="16"/>
      <c r="U292" s="15"/>
    </row>
    <row r="293" spans="2:21" s="14" customFormat="1" x14ac:dyDescent="0.25">
      <c r="B293" s="25"/>
      <c r="E293" s="18"/>
      <c r="H293" s="15"/>
      <c r="T293" s="16"/>
      <c r="U293" s="15"/>
    </row>
    <row r="294" spans="2:21" s="14" customFormat="1" x14ac:dyDescent="0.25">
      <c r="B294" s="25"/>
      <c r="E294" s="18"/>
      <c r="H294" s="15"/>
      <c r="T294" s="16"/>
      <c r="U294" s="15"/>
    </row>
    <row r="295" spans="2:21" s="14" customFormat="1" x14ac:dyDescent="0.25">
      <c r="B295" s="25"/>
      <c r="E295" s="18"/>
      <c r="H295" s="15"/>
      <c r="T295" s="16"/>
      <c r="U295" s="15"/>
    </row>
    <row r="296" spans="2:21" s="14" customFormat="1" x14ac:dyDescent="0.25">
      <c r="B296" s="25"/>
      <c r="E296" s="18"/>
      <c r="H296" s="15"/>
      <c r="T296" s="16"/>
      <c r="U296" s="15"/>
    </row>
    <row r="297" spans="2:21" s="14" customFormat="1" x14ac:dyDescent="0.25">
      <c r="B297" s="25"/>
      <c r="E297" s="18"/>
      <c r="H297" s="15"/>
      <c r="T297" s="16"/>
      <c r="U297" s="15"/>
    </row>
    <row r="298" spans="2:21" s="14" customFormat="1" x14ac:dyDescent="0.25">
      <c r="B298" s="25"/>
      <c r="E298" s="18"/>
      <c r="H298" s="15"/>
      <c r="T298" s="16"/>
      <c r="U298" s="15"/>
    </row>
    <row r="299" spans="2:21" s="14" customFormat="1" x14ac:dyDescent="0.25">
      <c r="B299" s="25"/>
      <c r="E299" s="18"/>
      <c r="H299" s="15"/>
      <c r="T299" s="16"/>
      <c r="U299" s="15"/>
    </row>
    <row r="300" spans="2:21" s="14" customFormat="1" x14ac:dyDescent="0.25">
      <c r="B300" s="25"/>
      <c r="E300" s="18"/>
      <c r="H300" s="15"/>
      <c r="T300" s="16"/>
      <c r="U300" s="15"/>
    </row>
    <row r="301" spans="2:21" s="14" customFormat="1" x14ac:dyDescent="0.25">
      <c r="B301" s="25"/>
      <c r="E301" s="18"/>
      <c r="H301" s="15"/>
      <c r="T301" s="16"/>
      <c r="U301" s="15"/>
    </row>
    <row r="302" spans="2:21" s="14" customFormat="1" x14ac:dyDescent="0.25">
      <c r="B302" s="25"/>
      <c r="E302" s="18"/>
      <c r="H302" s="15"/>
      <c r="T302" s="16"/>
      <c r="U302" s="15"/>
    </row>
    <row r="303" spans="2:21" s="14" customFormat="1" x14ac:dyDescent="0.25">
      <c r="B303" s="25"/>
      <c r="E303" s="18"/>
      <c r="H303" s="15"/>
      <c r="T303" s="16"/>
      <c r="U303" s="15"/>
    </row>
    <row r="304" spans="2:21" s="14" customFormat="1" x14ac:dyDescent="0.25">
      <c r="B304" s="25"/>
      <c r="E304" s="18"/>
      <c r="H304" s="15"/>
      <c r="T304" s="16"/>
      <c r="U304" s="15"/>
    </row>
    <row r="305" spans="2:21" s="14" customFormat="1" x14ac:dyDescent="0.25">
      <c r="B305" s="25"/>
      <c r="E305" s="18"/>
      <c r="H305" s="15"/>
      <c r="T305" s="16"/>
      <c r="U305" s="15"/>
    </row>
    <row r="306" spans="2:21" s="14" customFormat="1" x14ac:dyDescent="0.25">
      <c r="B306" s="25"/>
      <c r="E306" s="18"/>
      <c r="H306" s="15"/>
      <c r="T306" s="16"/>
      <c r="U306" s="15"/>
    </row>
    <row r="307" spans="2:21" s="14" customFormat="1" x14ac:dyDescent="0.25">
      <c r="B307" s="25"/>
      <c r="E307" s="18"/>
      <c r="H307" s="15"/>
      <c r="T307" s="16"/>
      <c r="U307" s="15"/>
    </row>
    <row r="308" spans="2:21" s="14" customFormat="1" x14ac:dyDescent="0.25">
      <c r="B308" s="25"/>
      <c r="E308" s="18"/>
      <c r="H308" s="15"/>
      <c r="T308" s="16"/>
      <c r="U308" s="15"/>
    </row>
    <row r="309" spans="2:21" s="14" customFormat="1" x14ac:dyDescent="0.25">
      <c r="B309" s="25"/>
      <c r="E309" s="18"/>
      <c r="H309" s="15"/>
      <c r="T309" s="16"/>
      <c r="U309" s="15"/>
    </row>
    <row r="310" spans="2:21" s="14" customFormat="1" x14ac:dyDescent="0.25">
      <c r="B310" s="25"/>
      <c r="E310" s="18"/>
      <c r="H310" s="15"/>
      <c r="T310" s="16"/>
      <c r="U310" s="15"/>
    </row>
    <row r="311" spans="2:21" s="14" customFormat="1" x14ac:dyDescent="0.25">
      <c r="B311" s="25"/>
      <c r="E311" s="18"/>
      <c r="H311" s="15"/>
      <c r="T311" s="16"/>
      <c r="U311" s="15"/>
    </row>
    <row r="312" spans="2:21" s="14" customFormat="1" x14ac:dyDescent="0.25">
      <c r="B312" s="25"/>
      <c r="E312" s="18"/>
      <c r="H312" s="15"/>
      <c r="T312" s="16"/>
      <c r="U312" s="15"/>
    </row>
    <row r="313" spans="2:21" s="14" customFormat="1" x14ac:dyDescent="0.25">
      <c r="B313" s="25"/>
      <c r="E313" s="18"/>
      <c r="H313" s="15"/>
      <c r="T313" s="16"/>
      <c r="U313" s="15"/>
    </row>
    <row r="314" spans="2:21" s="14" customFormat="1" x14ac:dyDescent="0.25">
      <c r="B314" s="25"/>
      <c r="E314" s="18"/>
      <c r="H314" s="15"/>
      <c r="T314" s="16"/>
      <c r="U314" s="15"/>
    </row>
    <row r="315" spans="2:21" s="14" customFormat="1" x14ac:dyDescent="0.25">
      <c r="B315" s="25"/>
      <c r="E315" s="18"/>
      <c r="H315" s="15"/>
      <c r="T315" s="16"/>
      <c r="U315" s="15"/>
    </row>
    <row r="316" spans="2:21" s="14" customFormat="1" x14ac:dyDescent="0.25">
      <c r="B316" s="25"/>
      <c r="E316" s="18"/>
      <c r="H316" s="15"/>
      <c r="T316" s="16"/>
      <c r="U316" s="15"/>
    </row>
    <row r="317" spans="2:21" s="14" customFormat="1" x14ac:dyDescent="0.25">
      <c r="B317" s="25"/>
      <c r="E317" s="18"/>
      <c r="H317" s="15"/>
      <c r="T317" s="16"/>
      <c r="U317" s="15"/>
    </row>
    <row r="318" spans="2:21" s="14" customFormat="1" x14ac:dyDescent="0.25">
      <c r="B318" s="25"/>
      <c r="E318" s="18"/>
      <c r="H318" s="15"/>
      <c r="T318" s="16"/>
      <c r="U318" s="15"/>
    </row>
    <row r="319" spans="2:21" s="14" customFormat="1" x14ac:dyDescent="0.25">
      <c r="B319" s="25"/>
      <c r="E319" s="18"/>
      <c r="H319" s="15"/>
      <c r="T319" s="16"/>
      <c r="U319" s="15"/>
    </row>
    <row r="320" spans="2:21" s="14" customFormat="1" x14ac:dyDescent="0.25">
      <c r="B320" s="25"/>
      <c r="E320" s="18"/>
      <c r="H320" s="15"/>
      <c r="T320" s="16"/>
      <c r="U320" s="15"/>
    </row>
    <row r="321" spans="2:21" s="14" customFormat="1" x14ac:dyDescent="0.25">
      <c r="B321" s="25"/>
      <c r="E321" s="18"/>
      <c r="H321" s="15"/>
      <c r="T321" s="16"/>
      <c r="U321" s="15"/>
    </row>
    <row r="322" spans="2:21" s="14" customFormat="1" x14ac:dyDescent="0.25">
      <c r="B322" s="25"/>
      <c r="E322" s="18"/>
      <c r="H322" s="15"/>
      <c r="T322" s="16"/>
      <c r="U322" s="15"/>
    </row>
    <row r="323" spans="2:21" s="14" customFormat="1" x14ac:dyDescent="0.25">
      <c r="B323" s="25"/>
      <c r="E323" s="18"/>
      <c r="H323" s="15"/>
      <c r="T323" s="16"/>
      <c r="U323" s="15"/>
    </row>
    <row r="324" spans="2:21" s="14" customFormat="1" x14ac:dyDescent="0.25">
      <c r="B324" s="25"/>
      <c r="E324" s="18"/>
      <c r="H324" s="15"/>
      <c r="T324" s="16"/>
      <c r="U324" s="15"/>
    </row>
    <row r="325" spans="2:21" s="14" customFormat="1" x14ac:dyDescent="0.25">
      <c r="B325" s="25"/>
      <c r="E325" s="18"/>
      <c r="H325" s="15"/>
      <c r="T325" s="16"/>
      <c r="U325" s="15"/>
    </row>
    <row r="326" spans="2:21" s="14" customFormat="1" x14ac:dyDescent="0.25">
      <c r="B326" s="25"/>
      <c r="E326" s="18"/>
      <c r="H326" s="15"/>
      <c r="T326" s="16"/>
      <c r="U326" s="15"/>
    </row>
    <row r="327" spans="2:21" s="14" customFormat="1" x14ac:dyDescent="0.25">
      <c r="B327" s="25"/>
      <c r="E327" s="18"/>
      <c r="H327" s="15"/>
      <c r="T327" s="16"/>
      <c r="U327" s="15"/>
    </row>
    <row r="328" spans="2:21" s="14" customFormat="1" x14ac:dyDescent="0.25">
      <c r="B328" s="25"/>
      <c r="E328" s="18"/>
      <c r="H328" s="15"/>
      <c r="T328" s="16"/>
      <c r="U328" s="15"/>
    </row>
    <row r="329" spans="2:21" s="14" customFormat="1" x14ac:dyDescent="0.25">
      <c r="B329" s="25"/>
      <c r="E329" s="18"/>
      <c r="H329" s="15"/>
      <c r="T329" s="16"/>
      <c r="U329" s="15"/>
    </row>
    <row r="330" spans="2:21" s="14" customFormat="1" x14ac:dyDescent="0.25">
      <c r="B330" s="25"/>
      <c r="E330" s="18"/>
      <c r="H330" s="15"/>
      <c r="T330" s="16"/>
      <c r="U330" s="15"/>
    </row>
    <row r="331" spans="2:21" s="14" customFormat="1" x14ac:dyDescent="0.25">
      <c r="B331" s="25"/>
      <c r="E331" s="18"/>
      <c r="H331" s="15"/>
      <c r="T331" s="16"/>
      <c r="U331" s="15"/>
    </row>
    <row r="332" spans="2:21" s="14" customFormat="1" x14ac:dyDescent="0.25">
      <c r="B332" s="25"/>
      <c r="E332" s="18"/>
      <c r="H332" s="15"/>
      <c r="T332" s="16"/>
      <c r="U332" s="15"/>
    </row>
    <row r="333" spans="2:21" s="14" customFormat="1" x14ac:dyDescent="0.25">
      <c r="B333" s="25"/>
      <c r="E333" s="18"/>
      <c r="H333" s="15"/>
      <c r="T333" s="16"/>
      <c r="U333" s="15"/>
    </row>
    <row r="334" spans="2:21" s="14" customFormat="1" x14ac:dyDescent="0.25">
      <c r="B334" s="25"/>
      <c r="E334" s="18"/>
      <c r="H334" s="15"/>
      <c r="T334" s="16"/>
      <c r="U334" s="15"/>
    </row>
    <row r="335" spans="2:21" s="14" customFormat="1" x14ac:dyDescent="0.25">
      <c r="B335" s="25"/>
      <c r="E335" s="18"/>
      <c r="H335" s="15"/>
      <c r="T335" s="16"/>
      <c r="U335" s="15"/>
    </row>
    <row r="336" spans="2:21" s="14" customFormat="1" x14ac:dyDescent="0.25">
      <c r="B336" s="25"/>
      <c r="E336" s="18"/>
      <c r="H336" s="15"/>
      <c r="T336" s="16"/>
      <c r="U336" s="15"/>
    </row>
    <row r="337" spans="2:21" s="14" customFormat="1" x14ac:dyDescent="0.25">
      <c r="B337" s="25"/>
      <c r="E337" s="18"/>
      <c r="H337" s="15"/>
      <c r="T337" s="16"/>
      <c r="U337" s="15"/>
    </row>
    <row r="338" spans="2:21" s="14" customFormat="1" x14ac:dyDescent="0.25">
      <c r="B338" s="25"/>
      <c r="E338" s="18"/>
      <c r="H338" s="15"/>
      <c r="T338" s="16"/>
      <c r="U338" s="15"/>
    </row>
    <row r="339" spans="2:21" s="14" customFormat="1" x14ac:dyDescent="0.25">
      <c r="B339" s="25"/>
      <c r="E339" s="18"/>
      <c r="H339" s="15"/>
      <c r="T339" s="16"/>
      <c r="U339" s="15"/>
    </row>
    <row r="340" spans="2:21" s="14" customFormat="1" x14ac:dyDescent="0.25">
      <c r="B340" s="25"/>
      <c r="E340" s="18"/>
      <c r="H340" s="15"/>
      <c r="T340" s="16"/>
      <c r="U340" s="15"/>
    </row>
    <row r="341" spans="2:21" s="14" customFormat="1" x14ac:dyDescent="0.25">
      <c r="B341" s="25"/>
      <c r="E341" s="18"/>
      <c r="H341" s="15"/>
      <c r="T341" s="16"/>
      <c r="U341" s="15"/>
    </row>
    <row r="342" spans="2:21" s="14" customFormat="1" x14ac:dyDescent="0.25">
      <c r="B342" s="25"/>
      <c r="E342" s="18"/>
      <c r="H342" s="15"/>
      <c r="T342" s="16"/>
      <c r="U342" s="15"/>
    </row>
    <row r="343" spans="2:21" s="14" customFormat="1" x14ac:dyDescent="0.25">
      <c r="B343" s="25"/>
      <c r="E343" s="18"/>
      <c r="H343" s="15"/>
      <c r="T343" s="16"/>
      <c r="U343" s="15"/>
    </row>
    <row r="344" spans="2:21" s="14" customFormat="1" x14ac:dyDescent="0.25">
      <c r="B344" s="25"/>
      <c r="E344" s="18"/>
      <c r="H344" s="15"/>
      <c r="T344" s="16"/>
      <c r="U344" s="15"/>
    </row>
    <row r="345" spans="2:21" s="14" customFormat="1" x14ac:dyDescent="0.25">
      <c r="B345" s="25"/>
      <c r="E345" s="18"/>
      <c r="H345" s="15"/>
      <c r="T345" s="16"/>
      <c r="U345" s="15"/>
    </row>
    <row r="346" spans="2:21" s="14" customFormat="1" x14ac:dyDescent="0.25">
      <c r="B346" s="25"/>
      <c r="E346" s="18"/>
      <c r="H346" s="15"/>
      <c r="T346" s="16"/>
      <c r="U346" s="15"/>
    </row>
    <row r="347" spans="2:21" s="14" customFormat="1" x14ac:dyDescent="0.25">
      <c r="B347" s="25"/>
      <c r="E347" s="18"/>
      <c r="H347" s="15"/>
      <c r="T347" s="16"/>
      <c r="U347" s="15"/>
    </row>
    <row r="348" spans="2:21" s="14" customFormat="1" x14ac:dyDescent="0.25">
      <c r="B348" s="25"/>
      <c r="E348" s="18"/>
      <c r="H348" s="15"/>
      <c r="T348" s="16"/>
      <c r="U348" s="15"/>
    </row>
    <row r="349" spans="2:21" s="14" customFormat="1" x14ac:dyDescent="0.25">
      <c r="B349" s="25"/>
      <c r="E349" s="18"/>
      <c r="H349" s="15"/>
      <c r="T349" s="16"/>
      <c r="U349" s="15"/>
    </row>
    <row r="350" spans="2:21" s="14" customFormat="1" x14ac:dyDescent="0.25">
      <c r="B350" s="25"/>
      <c r="E350" s="18"/>
      <c r="H350" s="15"/>
      <c r="T350" s="16"/>
      <c r="U350" s="15"/>
    </row>
    <row r="351" spans="2:21" s="14" customFormat="1" x14ac:dyDescent="0.25">
      <c r="B351" s="25"/>
      <c r="E351" s="18"/>
      <c r="H351" s="15"/>
      <c r="T351" s="16"/>
      <c r="U351" s="15"/>
    </row>
    <row r="352" spans="2:21" s="14" customFormat="1" x14ac:dyDescent="0.25">
      <c r="B352" s="25"/>
      <c r="E352" s="18"/>
      <c r="H352" s="15"/>
      <c r="T352" s="16"/>
      <c r="U352" s="15"/>
    </row>
    <row r="353" spans="2:21" s="14" customFormat="1" x14ac:dyDescent="0.25">
      <c r="B353" s="25"/>
      <c r="E353" s="18"/>
      <c r="H353" s="15"/>
      <c r="T353" s="16"/>
      <c r="U353" s="15"/>
    </row>
    <row r="354" spans="2:21" s="14" customFormat="1" x14ac:dyDescent="0.25">
      <c r="B354" s="25"/>
      <c r="E354" s="18"/>
      <c r="H354" s="15"/>
      <c r="T354" s="16"/>
      <c r="U354" s="15"/>
    </row>
    <row r="355" spans="2:21" s="14" customFormat="1" x14ac:dyDescent="0.25">
      <c r="B355" s="25"/>
      <c r="E355" s="18"/>
      <c r="H355" s="15"/>
      <c r="T355" s="16"/>
      <c r="U355" s="15"/>
    </row>
    <row r="356" spans="2:21" s="14" customFormat="1" x14ac:dyDescent="0.25">
      <c r="B356" s="25"/>
      <c r="E356" s="18"/>
      <c r="H356" s="15"/>
      <c r="T356" s="16"/>
      <c r="U356" s="15"/>
    </row>
    <row r="357" spans="2:21" s="14" customFormat="1" x14ac:dyDescent="0.25">
      <c r="B357" s="25"/>
      <c r="E357" s="18"/>
      <c r="H357" s="15"/>
      <c r="T357" s="16"/>
      <c r="U357" s="15"/>
    </row>
    <row r="358" spans="2:21" s="14" customFormat="1" x14ac:dyDescent="0.25">
      <c r="B358" s="25"/>
      <c r="E358" s="18"/>
      <c r="H358" s="15"/>
      <c r="T358" s="16"/>
      <c r="U358" s="15"/>
    </row>
    <row r="359" spans="2:21" s="14" customFormat="1" x14ac:dyDescent="0.25">
      <c r="B359" s="25"/>
      <c r="E359" s="18"/>
      <c r="H359" s="15"/>
      <c r="T359" s="16"/>
      <c r="U359" s="15"/>
    </row>
    <row r="360" spans="2:21" s="14" customFormat="1" x14ac:dyDescent="0.25">
      <c r="B360" s="25"/>
      <c r="E360" s="18"/>
      <c r="H360" s="15"/>
      <c r="T360" s="16"/>
      <c r="U360" s="15"/>
    </row>
    <row r="361" spans="2:21" s="14" customFormat="1" x14ac:dyDescent="0.25">
      <c r="B361" s="25"/>
      <c r="E361" s="18"/>
      <c r="H361" s="15"/>
      <c r="T361" s="16"/>
      <c r="U361" s="15"/>
    </row>
    <row r="362" spans="2:21" s="14" customFormat="1" x14ac:dyDescent="0.25">
      <c r="B362" s="25"/>
      <c r="E362" s="18"/>
      <c r="H362" s="15"/>
      <c r="T362" s="16"/>
      <c r="U362" s="15"/>
    </row>
    <row r="363" spans="2:21" s="14" customFormat="1" x14ac:dyDescent="0.25">
      <c r="B363" s="25"/>
      <c r="E363" s="18"/>
      <c r="H363" s="15"/>
      <c r="T363" s="16"/>
      <c r="U363" s="15"/>
    </row>
    <row r="364" spans="2:21" s="14" customFormat="1" x14ac:dyDescent="0.25">
      <c r="B364" s="25"/>
      <c r="E364" s="18"/>
      <c r="H364" s="15"/>
      <c r="T364" s="16"/>
      <c r="U364" s="15"/>
    </row>
    <row r="365" spans="2:21" s="14" customFormat="1" x14ac:dyDescent="0.25">
      <c r="B365" s="25"/>
      <c r="E365" s="18"/>
      <c r="H365" s="15"/>
      <c r="T365" s="16"/>
      <c r="U365" s="15"/>
    </row>
    <row r="366" spans="2:21" s="14" customFormat="1" x14ac:dyDescent="0.25">
      <c r="B366" s="25"/>
      <c r="E366" s="18"/>
      <c r="H366" s="15"/>
      <c r="T366" s="16"/>
      <c r="U366" s="15"/>
    </row>
    <row r="367" spans="2:21" s="14" customFormat="1" x14ac:dyDescent="0.25">
      <c r="B367" s="25"/>
      <c r="E367" s="18"/>
      <c r="H367" s="15"/>
      <c r="T367" s="16"/>
      <c r="U367" s="15"/>
    </row>
    <row r="368" spans="2:21" s="14" customFormat="1" x14ac:dyDescent="0.25">
      <c r="B368" s="25"/>
      <c r="E368" s="18"/>
      <c r="H368" s="15"/>
      <c r="T368" s="16"/>
      <c r="U368" s="15"/>
    </row>
    <row r="369" spans="2:21" s="14" customFormat="1" x14ac:dyDescent="0.25">
      <c r="B369" s="25"/>
      <c r="E369" s="18"/>
      <c r="H369" s="15"/>
      <c r="T369" s="16"/>
      <c r="U369" s="15"/>
    </row>
    <row r="370" spans="2:21" s="14" customFormat="1" x14ac:dyDescent="0.25">
      <c r="B370" s="25"/>
      <c r="E370" s="18"/>
      <c r="H370" s="15"/>
      <c r="T370" s="16"/>
      <c r="U370" s="15"/>
    </row>
    <row r="371" spans="2:21" s="14" customFormat="1" x14ac:dyDescent="0.25">
      <c r="B371" s="25"/>
      <c r="E371" s="18"/>
      <c r="H371" s="15"/>
      <c r="T371" s="16"/>
      <c r="U371" s="15"/>
    </row>
    <row r="372" spans="2:21" s="14" customFormat="1" x14ac:dyDescent="0.25">
      <c r="B372" s="25"/>
      <c r="E372" s="18"/>
      <c r="H372" s="15"/>
      <c r="T372" s="16"/>
      <c r="U372" s="15"/>
    </row>
    <row r="373" spans="2:21" s="14" customFormat="1" x14ac:dyDescent="0.25">
      <c r="B373" s="25"/>
      <c r="E373" s="18"/>
      <c r="H373" s="15"/>
      <c r="T373" s="16"/>
      <c r="U373" s="15"/>
    </row>
    <row r="374" spans="2:21" s="14" customFormat="1" x14ac:dyDescent="0.25">
      <c r="B374" s="25"/>
      <c r="E374" s="18"/>
      <c r="H374" s="15"/>
      <c r="T374" s="16"/>
      <c r="U374" s="15"/>
    </row>
    <row r="375" spans="2:21" s="14" customFormat="1" x14ac:dyDescent="0.25">
      <c r="B375" s="25"/>
      <c r="E375" s="18"/>
      <c r="H375" s="15"/>
      <c r="T375" s="16"/>
      <c r="U375" s="15"/>
    </row>
    <row r="376" spans="2:21" s="14" customFormat="1" x14ac:dyDescent="0.25">
      <c r="B376" s="25"/>
      <c r="E376" s="18"/>
      <c r="H376" s="15"/>
      <c r="T376" s="16"/>
      <c r="U376" s="15"/>
    </row>
    <row r="377" spans="2:21" s="14" customFormat="1" x14ac:dyDescent="0.25">
      <c r="B377" s="25"/>
      <c r="E377" s="18"/>
      <c r="H377" s="15"/>
      <c r="T377" s="16"/>
      <c r="U377" s="15"/>
    </row>
    <row r="378" spans="2:21" s="14" customFormat="1" x14ac:dyDescent="0.25">
      <c r="B378" s="25"/>
      <c r="E378" s="18"/>
      <c r="H378" s="15"/>
      <c r="T378" s="16"/>
      <c r="U378" s="15"/>
    </row>
    <row r="379" spans="2:21" s="14" customFormat="1" x14ac:dyDescent="0.25">
      <c r="B379" s="25"/>
      <c r="E379" s="18"/>
      <c r="H379" s="15"/>
      <c r="T379" s="16"/>
      <c r="U379" s="15"/>
    </row>
    <row r="380" spans="2:21" s="14" customFormat="1" x14ac:dyDescent="0.25">
      <c r="B380" s="25"/>
      <c r="E380" s="18"/>
      <c r="H380" s="15"/>
      <c r="T380" s="16"/>
      <c r="U380" s="15"/>
    </row>
    <row r="381" spans="2:21" s="14" customFormat="1" x14ac:dyDescent="0.25">
      <c r="B381" s="25"/>
      <c r="E381" s="18"/>
      <c r="H381" s="15"/>
      <c r="T381" s="16"/>
      <c r="U381" s="15"/>
    </row>
    <row r="382" spans="2:21" s="14" customFormat="1" x14ac:dyDescent="0.25">
      <c r="B382" s="25"/>
      <c r="E382" s="18"/>
      <c r="H382" s="15"/>
      <c r="T382" s="16"/>
      <c r="U382" s="15"/>
    </row>
    <row r="383" spans="2:21" s="14" customFormat="1" x14ac:dyDescent="0.25">
      <c r="B383" s="25"/>
      <c r="E383" s="18"/>
      <c r="H383" s="15"/>
      <c r="T383" s="16"/>
      <c r="U383" s="15"/>
    </row>
    <row r="384" spans="2:21" s="14" customFormat="1" x14ac:dyDescent="0.25">
      <c r="B384" s="25"/>
      <c r="E384" s="18"/>
      <c r="H384" s="15"/>
      <c r="T384" s="16"/>
      <c r="U384" s="15"/>
    </row>
    <row r="385" spans="2:21" s="14" customFormat="1" x14ac:dyDescent="0.25">
      <c r="B385" s="25"/>
      <c r="E385" s="18"/>
      <c r="H385" s="15"/>
      <c r="T385" s="16"/>
      <c r="U385" s="15"/>
    </row>
    <row r="386" spans="2:21" s="14" customFormat="1" x14ac:dyDescent="0.25">
      <c r="B386" s="25"/>
      <c r="E386" s="18"/>
      <c r="H386" s="15"/>
      <c r="T386" s="16"/>
      <c r="U386" s="15"/>
    </row>
    <row r="387" spans="2:21" s="14" customFormat="1" x14ac:dyDescent="0.25">
      <c r="B387" s="25"/>
      <c r="E387" s="18"/>
      <c r="H387" s="15"/>
      <c r="T387" s="16"/>
      <c r="U387" s="15"/>
    </row>
    <row r="388" spans="2:21" s="14" customFormat="1" x14ac:dyDescent="0.25">
      <c r="B388" s="25"/>
      <c r="E388" s="18"/>
      <c r="H388" s="15"/>
      <c r="T388" s="16"/>
      <c r="U388" s="15"/>
    </row>
    <row r="389" spans="2:21" s="14" customFormat="1" x14ac:dyDescent="0.25">
      <c r="B389" s="25"/>
      <c r="E389" s="18"/>
      <c r="H389" s="15"/>
      <c r="T389" s="16"/>
      <c r="U389" s="15"/>
    </row>
    <row r="390" spans="2:21" s="14" customFormat="1" x14ac:dyDescent="0.25">
      <c r="B390" s="25"/>
      <c r="E390" s="18"/>
      <c r="H390" s="15"/>
      <c r="T390" s="16"/>
      <c r="U390" s="15"/>
    </row>
    <row r="391" spans="2:21" s="14" customFormat="1" x14ac:dyDescent="0.25">
      <c r="B391" s="25"/>
      <c r="E391" s="18"/>
      <c r="H391" s="15"/>
      <c r="T391" s="16"/>
      <c r="U391" s="15"/>
    </row>
    <row r="392" spans="2:21" s="14" customFormat="1" x14ac:dyDescent="0.25">
      <c r="B392" s="25"/>
      <c r="E392" s="18"/>
      <c r="H392" s="15"/>
      <c r="T392" s="16"/>
      <c r="U392" s="15"/>
    </row>
    <row r="393" spans="2:21" s="14" customFormat="1" x14ac:dyDescent="0.25">
      <c r="B393" s="25"/>
      <c r="E393" s="18"/>
      <c r="H393" s="15"/>
      <c r="T393" s="16"/>
      <c r="U393" s="15"/>
    </row>
    <row r="394" spans="2:21" s="14" customFormat="1" x14ac:dyDescent="0.25">
      <c r="B394" s="25"/>
      <c r="E394" s="18"/>
      <c r="H394" s="15"/>
      <c r="T394" s="16"/>
      <c r="U394" s="15"/>
    </row>
    <row r="395" spans="2:21" s="14" customFormat="1" x14ac:dyDescent="0.25">
      <c r="B395" s="25"/>
      <c r="E395" s="18"/>
      <c r="H395" s="15"/>
      <c r="T395" s="16"/>
      <c r="U395" s="15"/>
    </row>
    <row r="396" spans="2:21" s="14" customFormat="1" x14ac:dyDescent="0.25">
      <c r="B396" s="25"/>
      <c r="E396" s="18"/>
      <c r="H396" s="15"/>
      <c r="T396" s="16"/>
      <c r="U396" s="15"/>
    </row>
    <row r="397" spans="2:21" s="14" customFormat="1" x14ac:dyDescent="0.25">
      <c r="B397" s="25"/>
      <c r="E397" s="18"/>
      <c r="H397" s="15"/>
      <c r="T397" s="16"/>
      <c r="U397" s="15"/>
    </row>
    <row r="398" spans="2:21" s="14" customFormat="1" x14ac:dyDescent="0.25">
      <c r="B398" s="25"/>
      <c r="E398" s="18"/>
      <c r="H398" s="15"/>
      <c r="T398" s="16"/>
      <c r="U398" s="15"/>
    </row>
    <row r="399" spans="2:21" s="14" customFormat="1" x14ac:dyDescent="0.25">
      <c r="B399" s="25"/>
      <c r="E399" s="18"/>
      <c r="H399" s="15"/>
      <c r="T399" s="16"/>
      <c r="U399" s="15"/>
    </row>
    <row r="400" spans="2:21" s="14" customFormat="1" x14ac:dyDescent="0.25">
      <c r="B400" s="25"/>
      <c r="E400" s="18"/>
      <c r="H400" s="15"/>
      <c r="T400" s="16"/>
      <c r="U400" s="15"/>
    </row>
    <row r="401" spans="2:21" s="14" customFormat="1" x14ac:dyDescent="0.25">
      <c r="B401" s="25"/>
      <c r="E401" s="18"/>
      <c r="H401" s="15"/>
      <c r="T401" s="16"/>
      <c r="U401" s="15"/>
    </row>
    <row r="402" spans="2:21" s="14" customFormat="1" x14ac:dyDescent="0.25">
      <c r="B402" s="25"/>
      <c r="E402" s="18"/>
      <c r="H402" s="15"/>
      <c r="T402" s="16"/>
      <c r="U402" s="15"/>
    </row>
    <row r="403" spans="2:21" s="14" customFormat="1" x14ac:dyDescent="0.25">
      <c r="B403" s="25"/>
      <c r="E403" s="18"/>
      <c r="H403" s="15"/>
      <c r="T403" s="16"/>
      <c r="U403" s="15"/>
    </row>
    <row r="404" spans="2:21" s="14" customFormat="1" x14ac:dyDescent="0.25">
      <c r="B404" s="25"/>
      <c r="E404" s="18"/>
      <c r="H404" s="15"/>
      <c r="T404" s="16"/>
      <c r="U404" s="15"/>
    </row>
    <row r="405" spans="2:21" s="14" customFormat="1" x14ac:dyDescent="0.25">
      <c r="B405" s="25"/>
      <c r="E405" s="18"/>
      <c r="H405" s="15"/>
      <c r="T405" s="16"/>
      <c r="U405" s="15"/>
    </row>
    <row r="406" spans="2:21" s="14" customFormat="1" x14ac:dyDescent="0.25">
      <c r="B406" s="25"/>
      <c r="E406" s="18"/>
      <c r="H406" s="15"/>
      <c r="T406" s="16"/>
      <c r="U406" s="15"/>
    </row>
    <row r="407" spans="2:21" s="14" customFormat="1" x14ac:dyDescent="0.25">
      <c r="B407" s="25"/>
      <c r="E407" s="18"/>
      <c r="H407" s="15"/>
      <c r="T407" s="16"/>
      <c r="U407" s="15"/>
    </row>
    <row r="408" spans="2:21" s="14" customFormat="1" x14ac:dyDescent="0.25">
      <c r="B408" s="25"/>
      <c r="E408" s="18"/>
      <c r="H408" s="15"/>
      <c r="T408" s="16"/>
      <c r="U408" s="15"/>
    </row>
    <row r="409" spans="2:21" s="14" customFormat="1" x14ac:dyDescent="0.25">
      <c r="B409" s="25"/>
      <c r="E409" s="18"/>
      <c r="H409" s="15"/>
      <c r="T409" s="16"/>
      <c r="U409" s="15"/>
    </row>
    <row r="410" spans="2:21" s="14" customFormat="1" x14ac:dyDescent="0.25">
      <c r="B410" s="25"/>
      <c r="E410" s="18"/>
      <c r="H410" s="15"/>
      <c r="T410" s="16"/>
      <c r="U410" s="15"/>
    </row>
    <row r="411" spans="2:21" s="14" customFormat="1" x14ac:dyDescent="0.25">
      <c r="B411" s="25"/>
      <c r="E411" s="18"/>
      <c r="H411" s="15"/>
      <c r="T411" s="16"/>
      <c r="U411" s="15"/>
    </row>
    <row r="412" spans="2:21" s="14" customFormat="1" x14ac:dyDescent="0.25">
      <c r="B412" s="25"/>
      <c r="E412" s="18"/>
      <c r="H412" s="15"/>
      <c r="T412" s="16"/>
      <c r="U412" s="15"/>
    </row>
    <row r="413" spans="2:21" s="14" customFormat="1" x14ac:dyDescent="0.25">
      <c r="B413" s="25"/>
      <c r="E413" s="18"/>
      <c r="H413" s="15"/>
      <c r="T413" s="16"/>
      <c r="U413" s="15"/>
    </row>
    <row r="414" spans="2:21" s="14" customFormat="1" x14ac:dyDescent="0.25">
      <c r="B414" s="25"/>
      <c r="E414" s="18"/>
      <c r="H414" s="15"/>
      <c r="T414" s="16"/>
      <c r="U414" s="15"/>
    </row>
    <row r="415" spans="2:21" s="14" customFormat="1" x14ac:dyDescent="0.25">
      <c r="B415" s="25"/>
      <c r="E415" s="18"/>
      <c r="H415" s="15"/>
      <c r="T415" s="16"/>
      <c r="U415" s="15"/>
    </row>
    <row r="416" spans="2:21" s="14" customFormat="1" x14ac:dyDescent="0.25">
      <c r="B416" s="25"/>
      <c r="E416" s="18"/>
      <c r="H416" s="15"/>
      <c r="T416" s="16"/>
      <c r="U416" s="15"/>
    </row>
    <row r="417" spans="2:21" s="14" customFormat="1" x14ac:dyDescent="0.25">
      <c r="B417" s="25"/>
      <c r="E417" s="18"/>
      <c r="H417" s="15"/>
      <c r="T417" s="16"/>
      <c r="U417" s="15"/>
    </row>
    <row r="418" spans="2:21" s="14" customFormat="1" x14ac:dyDescent="0.25">
      <c r="B418" s="25"/>
      <c r="E418" s="18"/>
      <c r="H418" s="15"/>
      <c r="T418" s="16"/>
      <c r="U418" s="15"/>
    </row>
    <row r="419" spans="2:21" s="14" customFormat="1" x14ac:dyDescent="0.25">
      <c r="B419" s="25"/>
      <c r="E419" s="18"/>
      <c r="H419" s="15"/>
      <c r="T419" s="16"/>
      <c r="U419" s="15"/>
    </row>
    <row r="420" spans="2:21" s="14" customFormat="1" x14ac:dyDescent="0.25">
      <c r="B420" s="25"/>
      <c r="E420" s="18"/>
      <c r="H420" s="15"/>
      <c r="T420" s="16"/>
      <c r="U420" s="15"/>
    </row>
    <row r="421" spans="2:21" s="14" customFormat="1" x14ac:dyDescent="0.25">
      <c r="B421" s="25"/>
      <c r="E421" s="18"/>
      <c r="H421" s="15"/>
      <c r="T421" s="16"/>
      <c r="U421" s="15"/>
    </row>
    <row r="422" spans="2:21" s="14" customFormat="1" x14ac:dyDescent="0.25">
      <c r="B422" s="25"/>
      <c r="E422" s="18"/>
      <c r="H422" s="15"/>
      <c r="T422" s="16"/>
      <c r="U422" s="15"/>
    </row>
    <row r="423" spans="2:21" s="14" customFormat="1" x14ac:dyDescent="0.25">
      <c r="B423" s="25"/>
      <c r="E423" s="18"/>
      <c r="H423" s="15"/>
      <c r="T423" s="16"/>
      <c r="U423" s="15"/>
    </row>
    <row r="424" spans="2:21" s="14" customFormat="1" x14ac:dyDescent="0.25">
      <c r="B424" s="25"/>
      <c r="E424" s="18"/>
      <c r="H424" s="15"/>
      <c r="T424" s="16"/>
      <c r="U424" s="15"/>
    </row>
    <row r="425" spans="2:21" s="14" customFormat="1" x14ac:dyDescent="0.25">
      <c r="B425" s="25"/>
      <c r="E425" s="18"/>
      <c r="H425" s="15"/>
      <c r="T425" s="16"/>
      <c r="U425" s="15"/>
    </row>
    <row r="426" spans="2:21" s="14" customFormat="1" x14ac:dyDescent="0.25">
      <c r="B426" s="25"/>
      <c r="E426" s="18"/>
      <c r="H426" s="15"/>
      <c r="T426" s="16"/>
      <c r="U426" s="15"/>
    </row>
    <row r="427" spans="2:21" s="14" customFormat="1" x14ac:dyDescent="0.25">
      <c r="B427" s="25"/>
      <c r="E427" s="18"/>
      <c r="H427" s="15"/>
      <c r="T427" s="16"/>
      <c r="U427" s="15"/>
    </row>
    <row r="428" spans="2:21" s="14" customFormat="1" x14ac:dyDescent="0.25">
      <c r="B428" s="25"/>
      <c r="E428" s="18"/>
      <c r="H428" s="15"/>
      <c r="T428" s="16"/>
      <c r="U428" s="15"/>
    </row>
    <row r="429" spans="2:21" s="14" customFormat="1" x14ac:dyDescent="0.25">
      <c r="B429" s="25"/>
      <c r="E429" s="18"/>
      <c r="H429" s="15"/>
      <c r="T429" s="16"/>
      <c r="U429" s="15"/>
    </row>
    <row r="430" spans="2:21" s="14" customFormat="1" x14ac:dyDescent="0.25">
      <c r="B430" s="25"/>
      <c r="E430" s="18"/>
      <c r="H430" s="15"/>
      <c r="T430" s="16"/>
      <c r="U430" s="15"/>
    </row>
    <row r="431" spans="2:21" s="14" customFormat="1" x14ac:dyDescent="0.25">
      <c r="B431" s="25"/>
      <c r="E431" s="18"/>
      <c r="H431" s="15"/>
      <c r="T431" s="16"/>
      <c r="U431" s="15"/>
    </row>
    <row r="432" spans="2:21" s="14" customFormat="1" x14ac:dyDescent="0.25">
      <c r="B432" s="25"/>
      <c r="E432" s="18"/>
      <c r="H432" s="15"/>
      <c r="T432" s="16"/>
      <c r="U432" s="15"/>
    </row>
    <row r="433" spans="2:21" s="14" customFormat="1" x14ac:dyDescent="0.25">
      <c r="B433" s="25"/>
      <c r="E433" s="18"/>
      <c r="H433" s="15"/>
      <c r="T433" s="16"/>
      <c r="U433" s="15"/>
    </row>
    <row r="434" spans="2:21" s="14" customFormat="1" x14ac:dyDescent="0.25">
      <c r="B434" s="25"/>
      <c r="E434" s="18"/>
      <c r="H434" s="15"/>
      <c r="T434" s="16"/>
      <c r="U434" s="15"/>
    </row>
    <row r="435" spans="2:21" s="14" customFormat="1" x14ac:dyDescent="0.25">
      <c r="B435" s="25"/>
      <c r="E435" s="18"/>
      <c r="H435" s="15"/>
      <c r="T435" s="16"/>
      <c r="U435" s="15"/>
    </row>
    <row r="436" spans="2:21" s="14" customFormat="1" x14ac:dyDescent="0.25">
      <c r="B436" s="25"/>
      <c r="E436" s="18"/>
      <c r="H436" s="15"/>
      <c r="T436" s="16"/>
      <c r="U436" s="15"/>
    </row>
    <row r="437" spans="2:21" s="14" customFormat="1" x14ac:dyDescent="0.25">
      <c r="B437" s="25"/>
      <c r="E437" s="18"/>
      <c r="H437" s="15"/>
      <c r="T437" s="16"/>
      <c r="U437" s="15"/>
    </row>
    <row r="438" spans="2:21" s="14" customFormat="1" x14ac:dyDescent="0.25">
      <c r="B438" s="25"/>
      <c r="E438" s="18"/>
      <c r="H438" s="15"/>
      <c r="T438" s="16"/>
      <c r="U438" s="15"/>
    </row>
    <row r="439" spans="2:21" s="14" customFormat="1" x14ac:dyDescent="0.25">
      <c r="B439" s="25"/>
      <c r="E439" s="18"/>
      <c r="H439" s="15"/>
      <c r="T439" s="16"/>
      <c r="U439" s="15"/>
    </row>
    <row r="440" spans="2:21" s="14" customFormat="1" x14ac:dyDescent="0.25">
      <c r="B440" s="25"/>
      <c r="E440" s="18"/>
      <c r="H440" s="15"/>
      <c r="T440" s="16"/>
      <c r="U440" s="15"/>
    </row>
    <row r="441" spans="2:21" s="14" customFormat="1" x14ac:dyDescent="0.25">
      <c r="B441" s="25"/>
      <c r="E441" s="18"/>
      <c r="H441" s="15"/>
      <c r="T441" s="16"/>
      <c r="U441" s="15"/>
    </row>
    <row r="442" spans="2:21" s="14" customFormat="1" x14ac:dyDescent="0.25">
      <c r="B442" s="25"/>
      <c r="E442" s="18"/>
      <c r="H442" s="15"/>
      <c r="T442" s="16"/>
      <c r="U442" s="15"/>
    </row>
    <row r="443" spans="2:21" s="14" customFormat="1" x14ac:dyDescent="0.25">
      <c r="B443" s="25"/>
      <c r="E443" s="18"/>
      <c r="H443" s="15"/>
      <c r="T443" s="16"/>
      <c r="U443" s="15"/>
    </row>
    <row r="444" spans="2:21" s="14" customFormat="1" x14ac:dyDescent="0.25">
      <c r="B444" s="25"/>
      <c r="E444" s="18"/>
      <c r="H444" s="15"/>
      <c r="T444" s="16"/>
      <c r="U444" s="15"/>
    </row>
    <row r="445" spans="2:21" s="14" customFormat="1" x14ac:dyDescent="0.25">
      <c r="B445" s="25"/>
      <c r="E445" s="18"/>
      <c r="H445" s="15"/>
      <c r="T445" s="16"/>
      <c r="U445" s="15"/>
    </row>
    <row r="446" spans="2:21" s="14" customFormat="1" x14ac:dyDescent="0.25">
      <c r="B446" s="25"/>
      <c r="E446" s="18"/>
      <c r="H446" s="15"/>
      <c r="T446" s="16"/>
      <c r="U446" s="15"/>
    </row>
    <row r="447" spans="2:21" s="14" customFormat="1" x14ac:dyDescent="0.25">
      <c r="B447" s="25"/>
      <c r="E447" s="18"/>
      <c r="H447" s="15"/>
      <c r="T447" s="16"/>
      <c r="U447" s="15"/>
    </row>
    <row r="448" spans="2:21" s="14" customFormat="1" x14ac:dyDescent="0.25">
      <c r="B448" s="25"/>
      <c r="E448" s="18"/>
      <c r="H448" s="15"/>
      <c r="T448" s="16"/>
      <c r="U448" s="15"/>
    </row>
    <row r="449" spans="2:21" s="14" customFormat="1" x14ac:dyDescent="0.25">
      <c r="B449" s="25"/>
      <c r="E449" s="18"/>
      <c r="H449" s="15"/>
      <c r="T449" s="16"/>
      <c r="U449" s="15"/>
    </row>
    <row r="450" spans="2:21" s="14" customFormat="1" x14ac:dyDescent="0.25">
      <c r="B450" s="25"/>
      <c r="E450" s="18"/>
      <c r="H450" s="15"/>
      <c r="T450" s="16"/>
      <c r="U450" s="15"/>
    </row>
    <row r="451" spans="2:21" s="14" customFormat="1" x14ac:dyDescent="0.25">
      <c r="B451" s="25"/>
      <c r="E451" s="18"/>
      <c r="H451" s="15"/>
      <c r="T451" s="16"/>
      <c r="U451" s="15"/>
    </row>
    <row r="452" spans="2:21" s="14" customFormat="1" x14ac:dyDescent="0.25">
      <c r="B452" s="25"/>
      <c r="E452" s="18"/>
      <c r="H452" s="15"/>
      <c r="T452" s="16"/>
      <c r="U452" s="15"/>
    </row>
    <row r="453" spans="2:21" s="14" customFormat="1" x14ac:dyDescent="0.25">
      <c r="B453" s="25"/>
      <c r="E453" s="18"/>
      <c r="H453" s="15"/>
      <c r="T453" s="16"/>
      <c r="U453" s="15"/>
    </row>
    <row r="454" spans="2:21" s="14" customFormat="1" x14ac:dyDescent="0.25">
      <c r="B454" s="25"/>
      <c r="E454" s="18"/>
      <c r="H454" s="15"/>
      <c r="T454" s="16"/>
      <c r="U454" s="15"/>
    </row>
    <row r="455" spans="2:21" s="14" customFormat="1" x14ac:dyDescent="0.25">
      <c r="B455" s="25"/>
      <c r="E455" s="18"/>
      <c r="H455" s="15"/>
      <c r="T455" s="16"/>
      <c r="U455" s="15"/>
    </row>
    <row r="456" spans="2:21" s="14" customFormat="1" x14ac:dyDescent="0.25">
      <c r="B456" s="25"/>
      <c r="E456" s="18"/>
      <c r="H456" s="15"/>
      <c r="T456" s="16"/>
      <c r="U456" s="15"/>
    </row>
    <row r="457" spans="2:21" s="14" customFormat="1" x14ac:dyDescent="0.25">
      <c r="B457" s="25"/>
      <c r="E457" s="18"/>
      <c r="H457" s="15"/>
      <c r="T457" s="16"/>
      <c r="U457" s="15"/>
    </row>
    <row r="458" spans="2:21" s="14" customFormat="1" x14ac:dyDescent="0.25">
      <c r="B458" s="25"/>
      <c r="E458" s="18"/>
      <c r="H458" s="15"/>
      <c r="T458" s="16"/>
      <c r="U458" s="15"/>
    </row>
    <row r="459" spans="2:21" s="14" customFormat="1" x14ac:dyDescent="0.25">
      <c r="B459" s="25"/>
      <c r="E459" s="18"/>
      <c r="H459" s="15"/>
      <c r="T459" s="16"/>
      <c r="U459" s="15"/>
    </row>
    <row r="460" spans="2:21" s="14" customFormat="1" x14ac:dyDescent="0.25">
      <c r="B460" s="25"/>
      <c r="E460" s="18"/>
      <c r="H460" s="15"/>
      <c r="T460" s="16"/>
      <c r="U460" s="15"/>
    </row>
    <row r="461" spans="2:21" s="14" customFormat="1" x14ac:dyDescent="0.25">
      <c r="B461" s="25"/>
      <c r="E461" s="18"/>
      <c r="H461" s="15"/>
      <c r="T461" s="16"/>
      <c r="U461" s="15"/>
    </row>
    <row r="462" spans="2:21" s="14" customFormat="1" x14ac:dyDescent="0.25">
      <c r="B462" s="25"/>
      <c r="E462" s="18"/>
      <c r="H462" s="15"/>
      <c r="T462" s="16"/>
      <c r="U462" s="15"/>
    </row>
    <row r="463" spans="2:21" s="14" customFormat="1" x14ac:dyDescent="0.25">
      <c r="B463" s="25"/>
      <c r="E463" s="18"/>
      <c r="H463" s="15"/>
      <c r="T463" s="16"/>
      <c r="U463" s="15"/>
    </row>
    <row r="464" spans="2:21" s="14" customFormat="1" x14ac:dyDescent="0.25">
      <c r="B464" s="25"/>
      <c r="E464" s="18"/>
      <c r="H464" s="15"/>
      <c r="T464" s="16"/>
      <c r="U464" s="15"/>
    </row>
    <row r="465" spans="1:23" s="14" customFormat="1" x14ac:dyDescent="0.25">
      <c r="B465" s="25"/>
      <c r="E465" s="18"/>
      <c r="H465" s="15"/>
      <c r="T465" s="16"/>
      <c r="U465" s="15"/>
    </row>
    <row r="466" spans="1:23" s="14" customFormat="1" x14ac:dyDescent="0.25">
      <c r="B466" s="25"/>
      <c r="E466" s="18"/>
      <c r="H466" s="15"/>
      <c r="T466" s="16"/>
      <c r="U466" s="15"/>
    </row>
    <row r="467" spans="1:23" s="14" customFormat="1" x14ac:dyDescent="0.25">
      <c r="A467"/>
      <c r="B467" s="26"/>
      <c r="C467"/>
      <c r="D467"/>
      <c r="E467" s="19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15">
    <cfRule type="containsText" dxfId="3" priority="433" operator="containsText" text="ochronny">
      <formula>NOT(ISERROR(SEARCH("ochronny",H7)))</formula>
    </cfRule>
    <cfRule type="containsText" dxfId="2" priority="436" operator="containsText" text="objęty ograniczeniami">
      <formula>NOT(ISERROR(SEARCH("objęty ograniczeniami",H7)))</formula>
    </cfRule>
    <cfRule type="containsText" dxfId="1" priority="438" operator="containsText" text="zagrożenia">
      <formula>NOT(ISERROR(SEARCH("zagrożenia",H7)))</formula>
    </cfRule>
    <cfRule type="containsText" dxfId="0" priority="441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215"/>
    <dataValidation allowBlank="1" showErrorMessage="1" prompt="Wpisz nazwę miejscowości lub nr obwodu łowieckiego" sqref="G7:G215"/>
    <dataValidation type="whole" operator="greaterThan" allowBlank="1" showErrorMessage="1" prompt="Wprowadź liczbę dzików" sqref="Q7:Q215">
      <formula1>0</formula1>
    </dataValidation>
    <dataValidation allowBlank="1" showErrorMessage="1" prompt="Wprowadź opis dzików (płeć, wiek w miesiącach, waga)" sqref="S7:S215"/>
    <dataValidation allowBlank="1" showErrorMessage="1" prompt="Wprowadź nr badania" sqref="O7:O215"/>
    <dataValidation type="whole" operator="greaterThanOrEqual" allowBlank="1" showErrorMessage="1" prompt="Wprowadź liczbę sztuk dzików w danym stopniu rozkładu" sqref="T7:W215">
      <formula1>0</formula1>
    </dataValidation>
    <dataValidation type="date" operator="greaterThanOrEqual" allowBlank="1" showErrorMessage="1" sqref="L7:N215">
      <formula1>43831</formula1>
    </dataValidation>
    <dataValidation allowBlank="1" showErrorMessage="1" prompt="Wprowadź nr przypadku" sqref="A7:B215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R7:R215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P7:P215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K7:K215</xm:sqref>
        </x14:dataValidation>
        <x14:dataValidation type="list" allowBlank="1" showErrorMessage="1">
          <x14:formula1>
            <xm:f>'dane do tabeli'!$B$4:$B$19</xm:f>
          </x14:formula1>
          <xm:sqref>C7:C215</xm:sqref>
        </x14:dataValidation>
        <x14:dataValidation type="list" allowBlank="1" showErrorMessage="1">
          <x14:formula1>
            <xm:f>'dane do tabeli'!$I$11:$I$390</xm:f>
          </x14:formula1>
          <xm:sqref>E7:E215</xm:sqref>
        </x14:dataValidation>
        <x14:dataValidation type="list" allowBlank="1" showErrorMessage="1">
          <x14:formula1>
            <xm:f>'dane do tabeli'!$D$5:$D$8</xm:f>
          </x14:formula1>
          <xm:sqref>H7:H215</xm:sqref>
        </x14:dataValidation>
        <x14:dataValidation type="list" allowBlank="1" showInputMessage="1" showErrorMessage="1">
          <x14:formula1>
            <xm:f>'dane do tabeli'!$K$7:$K$312</xm:f>
          </x14:formula1>
          <xm:sqref>D7:D215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757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758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Katarzyna Miszczak</cp:lastModifiedBy>
  <cp:lastPrinted>2020-07-01T10:23:46Z</cp:lastPrinted>
  <dcterms:created xsi:type="dcterms:W3CDTF">2020-02-19T11:26:21Z</dcterms:created>
  <dcterms:modified xsi:type="dcterms:W3CDTF">2020-08-28T13:24:58Z</dcterms:modified>
</cp:coreProperties>
</file>